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3\Analyse\Konjunkturanalyse\Arbeidsmarkedet nå\2025\09 September\"/>
    </mc:Choice>
  </mc:AlternateContent>
  <bookViews>
    <workbookView xWindow="-105" yWindow="-105" windowWidth="6270" windowHeight="3750" tabRatio="867" activeTab="8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</sheets>
  <definedNames>
    <definedName name="_1_" localSheetId="1">#REF!</definedName>
    <definedName name="_1_" localSheetId="2">#REF!</definedName>
    <definedName name="_1_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62913"/>
</workbook>
</file>

<file path=xl/sharedStrings.xml><?xml version="1.0" encoding="utf-8"?>
<sst xmlns="http://schemas.openxmlformats.org/spreadsheetml/2006/main" count="107" uniqueCount="82">
  <si>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</si>
  <si>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</si>
  <si>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</si>
  <si>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</si>
  <si>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</si>
  <si>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</si>
  <si>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</si>
  <si>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</si>
  <si>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</si>
  <si>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</si>
  <si>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</si>
  <si>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</si>
  <si>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</si>
  <si>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</si>
  <si>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</si>
  <si>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</si>
  <si>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</si>
  <si>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</si>
  <si>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</si>
  <si>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</si>
  <si>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</si>
  <si>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</si>
  <si>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</si>
  <si>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</si>
  <si>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</si>
  <si>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</si>
  <si>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</si>
  <si>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</si>
  <si>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</si>
  <si>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</si>
  <si>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</si>
  <si>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</si>
  <si>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</si>
  <si>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</si>
  <si>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</si>
  <si>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</si>
  <si>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</si>
  <si>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</si>
  <si>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19 år og under</t>
  </si>
  <si>
    <t>Sum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</si>
  <si>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</si>
  <si>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</si>
  <si>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</si>
  <si>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</si>
  <si>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</si>
  <si>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</si>
  <si>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</si>
  <si>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</si>
  <si>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</si>
  <si>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</si>
  <si>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</si>
  <si>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</si>
  <si>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</si>
  <si>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</si>
  <si>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Jordbruk, 
skogbruk og fiske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</si>
  <si>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</si>
  <si>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</si>
  <si>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</si>
  <si>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</si>
  <si>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</si>
  <si>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</si>
  <si>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</si>
  <si>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</si>
  <si>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</si>
  <si>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Ingen yrkesbakgrunn 
eller uoppgitt</t>
  </si>
  <si>
    <t>Helt ledige med dagpenger</t>
  </si>
  <si>
    <t>Barne- og
 ungdomsarbeid</t>
  </si>
  <si>
    <t>Ingeniør- 
og ikt-fag</t>
  </si>
  <si>
    <t>Helse, 
pleie og omsorg</t>
  </si>
  <si>
    <t>Reiseliv og 
transport</t>
  </si>
  <si>
    <t>Butikk- 
og salgsarbeid</t>
  </si>
  <si>
    <t>Butikk- og 
salgsarbeid</t>
  </si>
  <si>
    <t>Barne- og 
ungdomsarbeid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</si>
  <si>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 og antallet helt ledige som mottar dagpenger. Sesong- og bruddjusterte tall. Januar 2022 – september 2025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</si>
  <si>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Januar 2023 – september 2025. Ikke sesongjustert</t>
    </r>
  </si>
  <si>
    <r>
      <t xml:space="preserve">Figur 2. </t>
    </r>
    <r>
      <rPr>
        <sz val="11"/>
        <color theme="1"/>
        <rFont val="Calibri"/>
        <family val="2"/>
        <scheme val="minor"/>
      </rPr>
      <t>Andel av arbeidsstyrken registrert som helt og delvis arbeidsledige hos Nav. Etter fylke. September 2025</t>
    </r>
  </si>
  <si>
    <r>
      <t>Figur 3.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yrkesbakgrunn. September 2025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</si>
  <si>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og delvis arbeidsledige hos Nav. Etter yrkesbakgrunn. September 2025</t>
    </r>
  </si>
  <si>
    <r>
      <t xml:space="preserve">Figur 5. </t>
    </r>
    <r>
      <rPr>
        <sz val="11"/>
        <color theme="1"/>
        <rFont val="Calibri"/>
        <family val="2"/>
        <scheme val="minor"/>
      </rPr>
      <t>Antall innvandrere registrert som helt og delvis arbeidsledige hos Nav, etter fødeland. De 20 vanligste fødelandene. September 2025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</si>
  <si>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og delvis arbeidsledige hos Nav. Etter aldersgruppe. September 2025</t>
    </r>
  </si>
  <si>
    <r>
      <t>Figur 7</t>
    </r>
    <r>
      <rPr>
        <sz val="11"/>
        <color theme="1"/>
        <rFont val="Calibri"/>
        <family val="2"/>
        <scheme val="minor"/>
      </rPr>
      <t>. Andel av arbeidsstyrken registrert som helt og delvis arbeidsledige hos Nav. Etter fullført utdanningsnivå. September 2025</t>
    </r>
  </si>
  <si>
    <r>
      <t>Figur 8</t>
    </r>
    <r>
      <rPr>
        <sz val="11"/>
        <color theme="1"/>
        <rFont val="Calibri"/>
        <family val="2"/>
        <scheme val="minor"/>
      </rPr>
      <t>. Antall helt og delvis ledige fordelt på arbeidssøkervarighet. 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</si>
</sst>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1" formatCode="_ * #,##0.0_ ;_ * \-#,##0.0_ ;_ * &quot;-&quot;??_ ;_ @_ "/>
  </numFmts>
  <fonts count="4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2D2926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2D2926"/>
      <name val="Arial"/>
      <family val="2"/>
    </font>
    <font>
      <sz val="9"/>
      <color rgb="FF333333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6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1" fillId="0" borderId="0"/>
    <xf numFmtId="0" fontId="33" fillId="0" borderId="0"/>
    <xf numFmtId="0" fontId="33" fillId="0" borderId="0"/>
    <xf numFmtId="0" fontId="27" fillId="0" borderId="0"/>
    <xf numFmtId="0" fontId="27" fillId="0" borderId="0"/>
    <xf numFmtId="0" fontId="33" fillId="0" borderId="0"/>
    <xf numFmtId="0" fontId="33" fillId="0" borderId="0"/>
    <xf numFmtId="0" fontId="37" fillId="0" borderId="0"/>
    <xf numFmtId="0" fontId="38" fillId="0" borderId="0"/>
    <xf numFmtId="0" fontId="39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165" fontId="0" fillId="0" borderId="0" xfId="0" applyNumberFormat="1"/>
    <xf numFmtId="9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0" fontId="0" fillId="0" borderId="0" xfId="0" applyFill="1" applyBorder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3" fontId="32" fillId="0" borderId="0" xfId="0" applyNumberFormat="1" applyFont="1" applyFill="1" applyBorder="1" applyAlignment="1">
      <alignment horizontal="right"/>
    </xf>
    <xf numFmtId="167" fontId="0" fillId="0" borderId="0" xfId="1" applyNumberFormat="1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left"/>
    </xf>
    <xf numFmtId="3" fontId="32" fillId="2" borderId="15" xfId="0" applyNumberFormat="1" applyFont="1" applyFill="1" applyBorder="1" applyAlignment="1">
      <alignment horizontal="right"/>
    </xf>
    <xf numFmtId="0" fontId="35" fillId="2" borderId="11" xfId="152" applyFont="1" applyFill="1" applyBorder="1" applyAlignment="1">
      <alignment horizontal="left" vertical="center"/>
    </xf>
    <xf numFmtId="49" fontId="35" fillId="2" borderId="11" xfId="152" applyNumberFormat="1" applyFont="1" applyFill="1" applyBorder="1" applyAlignment="1">
      <alignment horizontal="left" vertical="center"/>
    </xf>
    <xf numFmtId="3" fontId="35" fillId="2" borderId="11" xfId="152" applyNumberFormat="1" applyFont="1" applyFill="1" applyBorder="1" applyAlignment="1">
      <alignment horizontal="right" vertical="center"/>
    </xf>
    <xf numFmtId="3" fontId="34" fillId="2" borderId="13" xfId="156" applyNumberFormat="1" applyFont="1" applyFill="1" applyBorder="1" applyAlignment="1">
      <alignment horizontal="right"/>
    </xf>
    <xf numFmtId="169" fontId="34" fillId="2" borderId="13" xfId="0" applyNumberFormat="1" applyFont="1" applyFill="1" applyBorder="1" applyAlignment="1">
      <alignment horizontal="right"/>
    </xf>
    <xf numFmtId="3" fontId="40" fillId="2" borderId="12" xfId="0" applyNumberFormat="1" applyFont="1" applyFill="1" applyBorder="1" applyAlignment="1">
      <alignment horizontal="right"/>
    </xf>
    <xf numFmtId="3" fontId="40" fillId="2" borderId="0" xfId="0" applyNumberFormat="1" applyFont="1" applyFill="1" applyBorder="1" applyAlignment="1">
      <alignment horizontal="right"/>
    </xf>
    <xf numFmtId="0" fontId="36" fillId="0" borderId="0" xfId="0" applyFont="1"/>
    <xf numFmtId="0" fontId="0" fillId="0" borderId="0" xfId="0" applyFont="1"/>
    <xf numFmtId="3" fontId="0" fillId="0" borderId="0" xfId="0" applyNumberFormat="1" applyFont="1"/>
    <xf numFmtId="17" fontId="0" fillId="0" borderId="0" xfId="0" applyNumberFormat="1" applyFont="1"/>
    <xf numFmtId="3" fontId="43" fillId="2" borderId="13" xfId="0" applyNumberFormat="1" applyFont="1" applyFill="1" applyBorder="1" applyAlignment="1">
      <alignment horizontal="right"/>
    </xf>
    <xf numFmtId="0" fontId="36" fillId="0" borderId="0" xfId="0" applyFont="1" applyAlignment="1">
      <alignment vertical="center"/>
    </xf>
    <xf numFmtId="49" fontId="43" fillId="2" borderId="13" xfId="151" applyNumberFormat="1" applyFont="1" applyFill="1" applyBorder="1" applyAlignment="1">
      <alignment horizontal="left"/>
    </xf>
    <xf numFmtId="3" fontId="43" fillId="2" borderId="13" xfId="151" applyNumberFormat="1" applyFont="1" applyFill="1" applyBorder="1" applyAlignment="1">
      <alignment horizontal="right"/>
    </xf>
    <xf numFmtId="49" fontId="43" fillId="43" borderId="13" xfId="158" applyNumberFormat="1" applyFont="1" applyFill="1" applyBorder="1" applyAlignment="1">
      <alignment horizontal="left"/>
    </xf>
    <xf numFmtId="0" fontId="0" fillId="0" borderId="0" xfId="0" applyFont="1" applyFill="1"/>
    <xf numFmtId="3" fontId="40" fillId="0" borderId="12" xfId="0" applyNumberFormat="1" applyFont="1" applyFill="1" applyBorder="1" applyAlignment="1">
      <alignment horizontal="right"/>
    </xf>
    <xf numFmtId="3" fontId="0" fillId="0" borderId="0" xfId="0" applyNumberFormat="1" applyFont="1" applyFill="1"/>
    <xf numFmtId="3" fontId="30" fillId="2" borderId="12" xfId="0" applyNumberFormat="1" applyFont="1" applyFill="1" applyBorder="1" applyAlignment="1">
      <alignment horizontal="right"/>
    </xf>
    <xf numFmtId="3" fontId="30" fillId="2" borderId="0" xfId="0" applyNumberFormat="1" applyFont="1" applyFill="1" applyBorder="1" applyAlignment="1">
      <alignment horizontal="right"/>
    </xf>
    <xf numFmtId="3" fontId="45" fillId="2" borderId="12" xfId="0" applyNumberFormat="1" applyFont="1" applyFill="1" applyBorder="1" applyAlignment="1">
      <alignment horizontal="right"/>
    </xf>
    <xf numFmtId="171" fontId="0" fillId="0" borderId="0" xfId="1" applyNumberFormat="1" applyFont="1"/>
    <xf numFmtId="164" fontId="0" fillId="0" borderId="0" xfId="0" applyNumberFormat="1" applyFont="1"/>
    <xf numFmtId="17" fontId="0" fillId="0" borderId="0" xfId="0" applyNumberForma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Border="1"/>
    <xf numFmtId="0" fontId="46" fillId="2" borderId="13" xfId="0" applyFont="1" applyFill="1" applyBorder="1" applyAlignment="1"/>
    <xf numFmtId="0" fontId="43" fillId="2" borderId="13" xfId="0" applyFont="1" applyFill="1" applyBorder="1" applyAlignment="1">
      <alignment horizontal="right"/>
    </xf>
    <xf numFmtId="0" fontId="43" fillId="2" borderId="13" xfId="0" applyFont="1" applyFill="1" applyBorder="1" applyAlignment="1"/>
    <xf numFmtId="0" fontId="41" fillId="0" borderId="0" xfId="150" applyFont="1" applyFill="1" applyBorder="1" applyAlignment="1">
      <alignment horizontal="left"/>
    </xf>
    <xf numFmtId="49" fontId="42" fillId="0" borderId="0" xfId="150" applyNumberFormat="1" applyFont="1" applyFill="1" applyBorder="1" applyAlignment="1">
      <alignment horizontal="left"/>
    </xf>
    <xf numFmtId="168" fontId="41" fillId="0" borderId="0" xfId="150" applyNumberFormat="1" applyFont="1" applyFill="1" applyBorder="1" applyAlignment="1">
      <alignment horizontal="right"/>
    </xf>
    <xf numFmtId="49" fontId="47" fillId="0" borderId="0" xfId="94" applyNumberFormat="1" applyFont="1" applyFill="1" applyBorder="1" applyAlignment="1"/>
    <xf numFmtId="0" fontId="47" fillId="0" borderId="0" xfId="94" applyFont="1" applyFill="1" applyBorder="1" applyAlignment="1"/>
    <xf numFmtId="0" fontId="40" fillId="0" borderId="0" xfId="94" applyFont="1" applyFill="1" applyBorder="1" applyAlignment="1">
      <alignment wrapText="1"/>
    </xf>
    <xf numFmtId="49" fontId="40" fillId="0" borderId="0" xfId="94" applyNumberFormat="1" applyFont="1" applyFill="1" applyBorder="1" applyAlignment="1"/>
    <xf numFmtId="49" fontId="43" fillId="0" borderId="13" xfId="0" applyNumberFormat="1" applyFont="1" applyFill="1" applyBorder="1" applyAlignment="1">
      <alignment horizontal="left"/>
    </xf>
    <xf numFmtId="0" fontId="2" fillId="0" borderId="0" xfId="3" applyFont="1"/>
    <xf numFmtId="0" fontId="2" fillId="0" borderId="0" xfId="0" applyFont="1"/>
    <xf numFmtId="0" fontId="2" fillId="0" borderId="0" xfId="3" applyFont="1" applyBorder="1"/>
    <xf numFmtId="165" fontId="2" fillId="0" borderId="0" xfId="3" applyNumberFormat="1" applyFont="1"/>
    <xf numFmtId="166" fontId="2" fillId="0" borderId="0" xfId="3" applyNumberFormat="1" applyFont="1" applyFill="1" applyBorder="1"/>
    <xf numFmtId="0" fontId="2" fillId="0" borderId="0" xfId="3" applyFont="1" applyFill="1" applyBorder="1"/>
    <xf numFmtId="0" fontId="44" fillId="0" borderId="0" xfId="0" applyFont="1"/>
    <xf numFmtId="49" fontId="43" fillId="0" borderId="13" xfId="0" applyNumberFormat="1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right"/>
    </xf>
    <xf numFmtId="49" fontId="48" fillId="0" borderId="10" xfId="0" applyNumberFormat="1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49" fontId="5" fillId="0" borderId="16" xfId="0" applyNumberFormat="1" applyFont="1" applyFill="1" applyBorder="1" applyAlignment="1">
      <alignment horizontal="left"/>
    </xf>
    <xf numFmtId="167" fontId="5" fillId="0" borderId="13" xfId="1" applyNumberFormat="1" applyFont="1" applyFill="1" applyBorder="1" applyAlignment="1">
      <alignment horizontal="right"/>
    </xf>
    <xf numFmtId="167" fontId="5" fillId="0" borderId="16" xfId="1" applyNumberFormat="1" applyFont="1" applyFill="1" applyBorder="1" applyAlignment="1">
      <alignment horizontal="right"/>
    </xf>
    <xf numFmtId="49" fontId="43" fillId="0" borderId="13" xfId="151" applyNumberFormat="1" applyFont="1" applyFill="1" applyBorder="1" applyAlignment="1">
      <alignment horizontal="left"/>
    </xf>
    <xf numFmtId="0" fontId="43" fillId="0" borderId="0" xfId="151" applyFont="1" applyFill="1" applyAlignment="1">
      <alignment horizontal="left"/>
    </xf>
    <xf numFmtId="17" fontId="0" fillId="0" borderId="0" xfId="0" applyNumberFormat="1" applyFont="1" applyFill="1" applyAlignment="1">
      <alignment horizontal="left"/>
    </xf>
    <xf numFmtId="165" fontId="43" fillId="2" borderId="13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</cellXfs>
  <cellStyles count="160">
    <cellStyle name="20 % - uthevingsfarge 1" xfId="95"/>
    <cellStyle name="20 % – uthevingsfarge 1" xfId="96"/>
    <cellStyle name="20 % - uthevingsfarge 2" xfId="97"/>
    <cellStyle name="20 % – uthevingsfarge 2" xfId="98"/>
    <cellStyle name="20 % - uthevingsfarge 3" xfId="99"/>
    <cellStyle name="20 % – uthevingsfarge 3" xfId="100"/>
    <cellStyle name="20 % - uthevingsfarge 4" xfId="101"/>
    <cellStyle name="20 % – uthevingsfarge 4" xfId="102"/>
    <cellStyle name="20 % - uthevingsfarge 5" xfId="103"/>
    <cellStyle name="20 % – uthevingsfarge 5" xfId="104"/>
    <cellStyle name="20 % - uthevingsfarge 6" xfId="105"/>
    <cellStyle name="20 % – uthevingsfarge 6" xfId="106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uthevingsfarge 1" xfId="132"/>
    <cellStyle name="20% - uthevingsfarge 1 2" xfId="10"/>
    <cellStyle name="20% - uthevingsfarge 2" xfId="133"/>
    <cellStyle name="20% - uthevingsfarge 2 2" xfId="11"/>
    <cellStyle name="20% - uthevingsfarge 3" xfId="134"/>
    <cellStyle name="20% - uthevingsfarge 3 2" xfId="12"/>
    <cellStyle name="20% - uthevingsfarge 4" xfId="135"/>
    <cellStyle name="20% - uthevingsfarge 4 2" xfId="13"/>
    <cellStyle name="20% - uthevingsfarge 5" xfId="136"/>
    <cellStyle name="20% - uthevingsfarge 5 2" xfId="14"/>
    <cellStyle name="20% - uthevingsfarge 6" xfId="137"/>
    <cellStyle name="20% - uthevingsfarge 6 2" xfId="15"/>
    <cellStyle name="40 % - uthevingsfarge 1" xfId="107"/>
    <cellStyle name="40 % – uthevingsfarge 1" xfId="108"/>
    <cellStyle name="40 % - uthevingsfarge 2" xfId="109"/>
    <cellStyle name="40 % – uthevingsfarge 2" xfId="110"/>
    <cellStyle name="40 % - uthevingsfarge 3" xfId="111"/>
    <cellStyle name="40 % – uthevingsfarge 3" xfId="112"/>
    <cellStyle name="40 % - uthevingsfarge 4" xfId="113"/>
    <cellStyle name="40 % – uthevingsfarge 4" xfId="114"/>
    <cellStyle name="40 % - uthevingsfarge 5" xfId="115"/>
    <cellStyle name="40 % – uthevingsfarge 5" xfId="116"/>
    <cellStyle name="40 % - uthevingsfarge 6" xfId="117"/>
    <cellStyle name="40 % – uthevingsfarge 6" xfId="118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uthevingsfarge 1" xfId="138"/>
    <cellStyle name="40% - uthevingsfarge 1 2" xfId="22"/>
    <cellStyle name="40% - uthevingsfarge 2" xfId="139"/>
    <cellStyle name="40% - uthevingsfarge 2 2" xfId="23"/>
    <cellStyle name="40% - uthevingsfarge 3" xfId="140"/>
    <cellStyle name="40% - uthevingsfarge 3 2" xfId="24"/>
    <cellStyle name="40% - uthevingsfarge 4" xfId="141"/>
    <cellStyle name="40% - uthevingsfarge 4 2" xfId="25"/>
    <cellStyle name="40% - uthevingsfarge 5" xfId="142"/>
    <cellStyle name="40% - uthevingsfarge 5 2" xfId="26"/>
    <cellStyle name="40% - uthevingsfarge 6" xfId="143"/>
    <cellStyle name="40% - uthevingsfarge 6 2" xfId="27"/>
    <cellStyle name="60 % - uthevingsfarge 1" xfId="119"/>
    <cellStyle name="60 % – uthevingsfarge 1" xfId="120"/>
    <cellStyle name="60 % - uthevingsfarge 2" xfId="121"/>
    <cellStyle name="60 % – uthevingsfarge 2" xfId="122"/>
    <cellStyle name="60 % - uthevingsfarge 3" xfId="123"/>
    <cellStyle name="60 % – uthevingsfarge 3" xfId="124"/>
    <cellStyle name="60 % - uthevingsfarge 4" xfId="125"/>
    <cellStyle name="60 % – uthevingsfarge 4" xfId="126"/>
    <cellStyle name="60 % - uthevingsfarge 5" xfId="127"/>
    <cellStyle name="60 % – uthevingsfarge 5" xfId="128"/>
    <cellStyle name="60 % - uthevingsfarge 6" xfId="129"/>
    <cellStyle name="60 % – uthevingsfarge 6" xfId="130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uthevingsfarge 1" xfId="144"/>
    <cellStyle name="60% - uthevingsfarge 1 2" xfId="34"/>
    <cellStyle name="60% - uthevingsfarge 2" xfId="145"/>
    <cellStyle name="60% - uthevingsfarge 2 2" xfId="35"/>
    <cellStyle name="60% - uthevingsfarge 3" xfId="146"/>
    <cellStyle name="60% - uthevingsfarge 3 2" xfId="36"/>
    <cellStyle name="60% - uthevingsfarge 4" xfId="147"/>
    <cellStyle name="60% - uthevingsfarge 4 2" xfId="37"/>
    <cellStyle name="60% - uthevingsfarge 5" xfId="148"/>
    <cellStyle name="60% - uthevingsfarge 5 2" xfId="38"/>
    <cellStyle name="60% - uthevingsfarge 6" xfId="149"/>
    <cellStyle name="60% - uthevingsfarge 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eregning 2" xfId="47"/>
    <cellStyle name="Calculation" xfId="48"/>
    <cellStyle name="Check Cell" xfId="49"/>
    <cellStyle name="Dårlig 2" xfId="50"/>
    <cellStyle name="Explanatory Text" xfId="51"/>
    <cellStyle name="Forklarende tekst 2" xfId="52"/>
    <cellStyle name="God 2" xfId="53"/>
    <cellStyle name="Good" xfId="54"/>
    <cellStyle name="Heading 1" xfId="55"/>
    <cellStyle name="Heading 2" xfId="56"/>
    <cellStyle name="Heading 3" xfId="57"/>
    <cellStyle name="Heading 4" xfId="58"/>
    <cellStyle name="Inndata 2" xfId="59"/>
    <cellStyle name="Input" xfId="60"/>
    <cellStyle name="Koblet celle 2" xfId="61"/>
    <cellStyle name="Komma" xfId="1" builtinId="3"/>
    <cellStyle name="Komma 2" xfId="62"/>
    <cellStyle name="Komma 3" xfId="63"/>
    <cellStyle name="Kontrollcelle 2" xfId="64"/>
    <cellStyle name="Linked Cell" xfId="65"/>
    <cellStyle name="Merknad 2" xfId="66"/>
    <cellStyle name="Neutral" xfId="67"/>
    <cellStyle name="Normal" xfId="0" builtinId="0"/>
    <cellStyle name="Normal 10" xfId="159"/>
    <cellStyle name="Normal 2" xfId="68"/>
    <cellStyle name="Normal 2 2" xfId="3"/>
    <cellStyle name="Normal 2_Figur 1" xfId="154"/>
    <cellStyle name="Normal 3" xfId="69"/>
    <cellStyle name="Normal 3 2" xfId="70"/>
    <cellStyle name="Normal 4" xfId="71"/>
    <cellStyle name="Normal 5" xfId="72"/>
    <cellStyle name="Normal 6" xfId="131"/>
    <cellStyle name="Normal 7" xfId="153"/>
    <cellStyle name="Normal 8" xfId="155"/>
    <cellStyle name="Normal 9" xfId="157"/>
    <cellStyle name="Normal_Figur 10" xfId="94"/>
    <cellStyle name="Normal_Figur 10_1" xfId="150"/>
    <cellStyle name="Normal_Figur 5" xfId="156"/>
    <cellStyle name="Normal_Figur 5_2" xfId="152"/>
    <cellStyle name="Normal_Figur 9" xfId="151"/>
    <cellStyle name="Normal_Figur 9_1" xfId="158"/>
    <cellStyle name="Note" xfId="73"/>
    <cellStyle name="Nøytral 2" xfId="74"/>
    <cellStyle name="Output" xfId="75"/>
    <cellStyle name="Overskrift 1 2" xfId="76"/>
    <cellStyle name="Overskrift 2 2" xfId="77"/>
    <cellStyle name="Overskrift 3 2" xfId="78"/>
    <cellStyle name="Overskrift 4 2" xfId="79"/>
    <cellStyle name="Prosent" xfId="2" builtinId="5"/>
    <cellStyle name="Prosent 2" xfId="80"/>
    <cellStyle name="Title" xfId="81"/>
    <cellStyle name="Tittel 2" xfId="82"/>
    <cellStyle name="Total" xfId="83"/>
    <cellStyle name="Totalt 2" xfId="84"/>
    <cellStyle name="Utdata 2" xfId="85"/>
    <cellStyle name="Uthevingsfarge1 2" xfId="86"/>
    <cellStyle name="Uthevingsfarge2 2" xfId="87"/>
    <cellStyle name="Uthevingsfarge3 2" xfId="88"/>
    <cellStyle name="Uthevingsfarge4 2" xfId="89"/>
    <cellStyle name="Uthevingsfarge5 2" xfId="90"/>
    <cellStyle name="Uthevingsfarge6 2" xfId="91"/>
    <cellStyle name="Varseltekst 2" xfId="92"/>
    <cellStyle name="Warning Text" xfId="93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1'!$A$3:$A$47</c:f>
              <c:numCache>
                <c:formatCode>mmm\-yy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'Figur 1'!$B$3:$B$47</c:f>
              <c:numCache>
                <c:formatCode>#,##0</c:formatCode>
                <c:ptCount val="45"/>
                <c:pt idx="0">
                  <c:v>66916</c:v>
                </c:pt>
                <c:pt idx="1">
                  <c:v>59466</c:v>
                </c:pt>
                <c:pt idx="2">
                  <c:v>55341</c:v>
                </c:pt>
                <c:pt idx="3">
                  <c:v>52767</c:v>
                </c:pt>
                <c:pt idx="4">
                  <c:v>50216</c:v>
                </c:pt>
                <c:pt idx="5">
                  <c:v>49775</c:v>
                </c:pt>
                <c:pt idx="6">
                  <c:v>47107</c:v>
                </c:pt>
                <c:pt idx="7">
                  <c:v>47780</c:v>
                </c:pt>
                <c:pt idx="8">
                  <c:v>48059</c:v>
                </c:pt>
                <c:pt idx="9">
                  <c:v>48104</c:v>
                </c:pt>
                <c:pt idx="10">
                  <c:v>48224</c:v>
                </c:pt>
                <c:pt idx="11">
                  <c:v>48776</c:v>
                </c:pt>
                <c:pt idx="12">
                  <c:v>49896</c:v>
                </c:pt>
                <c:pt idx="13">
                  <c:v>50436</c:v>
                </c:pt>
                <c:pt idx="14">
                  <c:v>50734</c:v>
                </c:pt>
                <c:pt idx="15">
                  <c:v>52284</c:v>
                </c:pt>
                <c:pt idx="16">
                  <c:v>52079</c:v>
                </c:pt>
                <c:pt idx="17">
                  <c:v>52458</c:v>
                </c:pt>
                <c:pt idx="18">
                  <c:v>53155</c:v>
                </c:pt>
                <c:pt idx="19">
                  <c:v>54467</c:v>
                </c:pt>
                <c:pt idx="20">
                  <c:v>54677</c:v>
                </c:pt>
                <c:pt idx="21">
                  <c:v>55461</c:v>
                </c:pt>
                <c:pt idx="22">
                  <c:v>55911</c:v>
                </c:pt>
                <c:pt idx="23">
                  <c:v>56525</c:v>
                </c:pt>
                <c:pt idx="24">
                  <c:v>56813</c:v>
                </c:pt>
                <c:pt idx="25">
                  <c:v>57705</c:v>
                </c:pt>
                <c:pt idx="26">
                  <c:v>58071</c:v>
                </c:pt>
                <c:pt idx="27">
                  <c:v>57561</c:v>
                </c:pt>
                <c:pt idx="28">
                  <c:v>60077</c:v>
                </c:pt>
                <c:pt idx="29">
                  <c:v>60262</c:v>
                </c:pt>
                <c:pt idx="30">
                  <c:v>61168</c:v>
                </c:pt>
                <c:pt idx="31">
                  <c:v>60681</c:v>
                </c:pt>
                <c:pt idx="32">
                  <c:v>61307</c:v>
                </c:pt>
                <c:pt idx="33">
                  <c:v>61373</c:v>
                </c:pt>
                <c:pt idx="34">
                  <c:v>61862</c:v>
                </c:pt>
                <c:pt idx="35">
                  <c:v>61760</c:v>
                </c:pt>
                <c:pt idx="36">
                  <c:v>61331</c:v>
                </c:pt>
                <c:pt idx="37">
                  <c:v>61069</c:v>
                </c:pt>
                <c:pt idx="38">
                  <c:v>61448</c:v>
                </c:pt>
                <c:pt idx="39">
                  <c:v>61056</c:v>
                </c:pt>
                <c:pt idx="40">
                  <c:v>63398</c:v>
                </c:pt>
                <c:pt idx="41">
                  <c:v>64073</c:v>
                </c:pt>
                <c:pt idx="42">
                  <c:v>63403</c:v>
                </c:pt>
                <c:pt idx="43">
                  <c:v>64313</c:v>
                </c:pt>
                <c:pt idx="44">
                  <c:v>64437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 1'!$A$3:$A$47</c:f>
              <c:numCache>
                <c:formatCode>mmm\-yy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'Figur 1'!$C$3:$C$47</c:f>
              <c:numCache>
                <c:formatCode>#,##0</c:formatCode>
                <c:ptCount val="45"/>
                <c:pt idx="0">
                  <c:v>36299</c:v>
                </c:pt>
                <c:pt idx="1">
                  <c:v>35329</c:v>
                </c:pt>
                <c:pt idx="2">
                  <c:v>31499</c:v>
                </c:pt>
                <c:pt idx="3">
                  <c:v>26221</c:v>
                </c:pt>
                <c:pt idx="4">
                  <c:v>23949</c:v>
                </c:pt>
                <c:pt idx="5">
                  <c:v>22841</c:v>
                </c:pt>
                <c:pt idx="6">
                  <c:v>20789</c:v>
                </c:pt>
                <c:pt idx="7">
                  <c:v>21132</c:v>
                </c:pt>
                <c:pt idx="8">
                  <c:v>20800</c:v>
                </c:pt>
                <c:pt idx="9">
                  <c:v>20563</c:v>
                </c:pt>
                <c:pt idx="10">
                  <c:v>20528</c:v>
                </c:pt>
                <c:pt idx="11">
                  <c:v>20620</c:v>
                </c:pt>
                <c:pt idx="12">
                  <c:v>21616</c:v>
                </c:pt>
                <c:pt idx="13">
                  <c:v>21341</c:v>
                </c:pt>
                <c:pt idx="14">
                  <c:v>21303</c:v>
                </c:pt>
                <c:pt idx="15">
                  <c:v>20601</c:v>
                </c:pt>
                <c:pt idx="16">
                  <c:v>21113</c:v>
                </c:pt>
                <c:pt idx="17">
                  <c:v>21330</c:v>
                </c:pt>
                <c:pt idx="18">
                  <c:v>22553</c:v>
                </c:pt>
                <c:pt idx="19">
                  <c:v>21754</c:v>
                </c:pt>
                <c:pt idx="20">
                  <c:v>21694</c:v>
                </c:pt>
                <c:pt idx="21">
                  <c:v>21764</c:v>
                </c:pt>
                <c:pt idx="22">
                  <c:v>21997</c:v>
                </c:pt>
                <c:pt idx="23">
                  <c:v>22044</c:v>
                </c:pt>
                <c:pt idx="24">
                  <c:v>22282</c:v>
                </c:pt>
                <c:pt idx="25">
                  <c:v>22441</c:v>
                </c:pt>
                <c:pt idx="26">
                  <c:v>22505</c:v>
                </c:pt>
                <c:pt idx="27">
                  <c:v>23025</c:v>
                </c:pt>
                <c:pt idx="28">
                  <c:v>22688</c:v>
                </c:pt>
                <c:pt idx="29">
                  <c:v>22631</c:v>
                </c:pt>
                <c:pt idx="30">
                  <c:v>22110</c:v>
                </c:pt>
                <c:pt idx="31">
                  <c:v>22633</c:v>
                </c:pt>
                <c:pt idx="32">
                  <c:v>22274</c:v>
                </c:pt>
                <c:pt idx="33">
                  <c:v>22476</c:v>
                </c:pt>
                <c:pt idx="34">
                  <c:v>22351</c:v>
                </c:pt>
                <c:pt idx="35">
                  <c:v>22422</c:v>
                </c:pt>
                <c:pt idx="36">
                  <c:v>21667</c:v>
                </c:pt>
                <c:pt idx="37">
                  <c:v>21496</c:v>
                </c:pt>
                <c:pt idx="38">
                  <c:v>21658</c:v>
                </c:pt>
                <c:pt idx="39">
                  <c:v>21427</c:v>
                </c:pt>
                <c:pt idx="40">
                  <c:v>22482</c:v>
                </c:pt>
                <c:pt idx="41">
                  <c:v>22868</c:v>
                </c:pt>
                <c:pt idx="42">
                  <c:v>23175</c:v>
                </c:pt>
                <c:pt idx="43">
                  <c:v>23285</c:v>
                </c:pt>
                <c:pt idx="44">
                  <c:v>23588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ser>
          <c:idx val="3"/>
          <c:order val="3"/>
          <c:tx>
            <c:strRef>
              <c:f>'Figur 1'!$D$2</c:f>
              <c:strCache>
                <c:ptCount val="1"/>
                <c:pt idx="0">
                  <c:v>Helt ledige med dagpenger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1'!$A$3:$A$47</c:f>
              <c:numCache>
                <c:formatCode>mmm\-yy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'Figur 1'!$D$3:$D$47</c:f>
              <c:numCache>
                <c:formatCode>#,##0</c:formatCode>
                <c:ptCount val="45"/>
                <c:pt idx="0">
                  <c:v>34881</c:v>
                </c:pt>
                <c:pt idx="1">
                  <c:v>31553</c:v>
                </c:pt>
                <c:pt idx="2">
                  <c:v>28901</c:v>
                </c:pt>
                <c:pt idx="3">
                  <c:v>20865</c:v>
                </c:pt>
                <c:pt idx="4">
                  <c:v>20291</c:v>
                </c:pt>
                <c:pt idx="5">
                  <c:v>19880</c:v>
                </c:pt>
                <c:pt idx="6">
                  <c:v>19140</c:v>
                </c:pt>
                <c:pt idx="7">
                  <c:v>18885</c:v>
                </c:pt>
                <c:pt idx="8">
                  <c:v>18649</c:v>
                </c:pt>
                <c:pt idx="9">
                  <c:v>18480</c:v>
                </c:pt>
                <c:pt idx="10">
                  <c:v>18775</c:v>
                </c:pt>
                <c:pt idx="11">
                  <c:v>19325</c:v>
                </c:pt>
                <c:pt idx="12">
                  <c:v>19956</c:v>
                </c:pt>
                <c:pt idx="13">
                  <c:v>20475</c:v>
                </c:pt>
                <c:pt idx="14">
                  <c:v>21115</c:v>
                </c:pt>
                <c:pt idx="15">
                  <c:v>21558</c:v>
                </c:pt>
                <c:pt idx="16">
                  <c:v>21921</c:v>
                </c:pt>
                <c:pt idx="17">
                  <c:v>22341</c:v>
                </c:pt>
                <c:pt idx="18">
                  <c:v>22662</c:v>
                </c:pt>
                <c:pt idx="19">
                  <c:v>23091</c:v>
                </c:pt>
                <c:pt idx="20">
                  <c:v>23964</c:v>
                </c:pt>
                <c:pt idx="21">
                  <c:v>24294</c:v>
                </c:pt>
                <c:pt idx="22">
                  <c:v>24137</c:v>
                </c:pt>
                <c:pt idx="23">
                  <c:v>23996</c:v>
                </c:pt>
                <c:pt idx="24">
                  <c:v>24255</c:v>
                </c:pt>
                <c:pt idx="25">
                  <c:v>24287</c:v>
                </c:pt>
                <c:pt idx="26">
                  <c:v>24230</c:v>
                </c:pt>
                <c:pt idx="27">
                  <c:v>24019</c:v>
                </c:pt>
                <c:pt idx="28">
                  <c:v>24870</c:v>
                </c:pt>
                <c:pt idx="29">
                  <c:v>25373</c:v>
                </c:pt>
                <c:pt idx="30">
                  <c:v>26062</c:v>
                </c:pt>
                <c:pt idx="31">
                  <c:v>26515</c:v>
                </c:pt>
                <c:pt idx="32">
                  <c:v>26494</c:v>
                </c:pt>
                <c:pt idx="33">
                  <c:v>27158</c:v>
                </c:pt>
                <c:pt idx="34">
                  <c:v>28017</c:v>
                </c:pt>
                <c:pt idx="35">
                  <c:v>28030</c:v>
                </c:pt>
                <c:pt idx="36">
                  <c:v>27891</c:v>
                </c:pt>
                <c:pt idx="37">
                  <c:v>28239</c:v>
                </c:pt>
                <c:pt idx="38">
                  <c:v>28476</c:v>
                </c:pt>
                <c:pt idx="39">
                  <c:v>28708</c:v>
                </c:pt>
                <c:pt idx="40">
                  <c:v>29902</c:v>
                </c:pt>
                <c:pt idx="41">
                  <c:v>30348</c:v>
                </c:pt>
                <c:pt idx="42">
                  <c:v>30614</c:v>
                </c:pt>
                <c:pt idx="43">
                  <c:v>31705</c:v>
                </c:pt>
                <c:pt idx="44">
                  <c:v>31792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C-484C-9170-74272DDF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 1'!$A$3:$A$47</c15:sqref>
                        </c15:formulaRef>
                      </c:ext>
                    </c:extLst>
                    <c:numCache>
                      <c:formatCode>mmm\-yy</c:formatCode>
                      <c:ptCount val="45"/>
                      <c:pt idx="0">
                        <c:v>44562</c:v>
                      </c:pt>
                      <c:pt idx="1">
                        <c:v>44593</c:v>
                      </c:pt>
                      <c:pt idx="2">
                        <c:v>44621</c:v>
                      </c:pt>
                      <c:pt idx="3">
                        <c:v>44652</c:v>
                      </c:pt>
                      <c:pt idx="4">
                        <c:v>44682</c:v>
                      </c:pt>
                      <c:pt idx="5">
                        <c:v>44713</c:v>
                      </c:pt>
                      <c:pt idx="6">
                        <c:v>44743</c:v>
                      </c:pt>
                      <c:pt idx="7">
                        <c:v>44774</c:v>
                      </c:pt>
                      <c:pt idx="8">
                        <c:v>44805</c:v>
                      </c:pt>
                      <c:pt idx="9">
                        <c:v>44835</c:v>
                      </c:pt>
                      <c:pt idx="10">
                        <c:v>44866</c:v>
                      </c:pt>
                      <c:pt idx="11">
                        <c:v>44896</c:v>
                      </c:pt>
                      <c:pt idx="12">
                        <c:v>44927</c:v>
                      </c:pt>
                      <c:pt idx="13">
                        <c:v>44958</c:v>
                      </c:pt>
                      <c:pt idx="14">
                        <c:v>44986</c:v>
                      </c:pt>
                      <c:pt idx="15">
                        <c:v>45017</c:v>
                      </c:pt>
                      <c:pt idx="16">
                        <c:v>45047</c:v>
                      </c:pt>
                      <c:pt idx="17">
                        <c:v>45078</c:v>
                      </c:pt>
                      <c:pt idx="18">
                        <c:v>45108</c:v>
                      </c:pt>
                      <c:pt idx="19">
                        <c:v>45139</c:v>
                      </c:pt>
                      <c:pt idx="20">
                        <c:v>45170</c:v>
                      </c:pt>
                      <c:pt idx="21">
                        <c:v>45200</c:v>
                      </c:pt>
                      <c:pt idx="22">
                        <c:v>45231</c:v>
                      </c:pt>
                      <c:pt idx="23">
                        <c:v>45261</c:v>
                      </c:pt>
                      <c:pt idx="24">
                        <c:v>45292</c:v>
                      </c:pt>
                      <c:pt idx="25">
                        <c:v>45323</c:v>
                      </c:pt>
                      <c:pt idx="26">
                        <c:v>45352</c:v>
                      </c:pt>
                      <c:pt idx="27">
                        <c:v>45383</c:v>
                      </c:pt>
                      <c:pt idx="28">
                        <c:v>45413</c:v>
                      </c:pt>
                      <c:pt idx="29">
                        <c:v>45444</c:v>
                      </c:pt>
                      <c:pt idx="30">
                        <c:v>45474</c:v>
                      </c:pt>
                      <c:pt idx="31">
                        <c:v>45505</c:v>
                      </c:pt>
                      <c:pt idx="32">
                        <c:v>45536</c:v>
                      </c:pt>
                      <c:pt idx="33">
                        <c:v>45566</c:v>
                      </c:pt>
                      <c:pt idx="34">
                        <c:v>45597</c:v>
                      </c:pt>
                      <c:pt idx="35">
                        <c:v>45627</c:v>
                      </c:pt>
                      <c:pt idx="36">
                        <c:v>45658</c:v>
                      </c:pt>
                      <c:pt idx="37">
                        <c:v>45689</c:v>
                      </c:pt>
                      <c:pt idx="38">
                        <c:v>45717</c:v>
                      </c:pt>
                      <c:pt idx="39">
                        <c:v>45748</c:v>
                      </c:pt>
                      <c:pt idx="40">
                        <c:v>45778</c:v>
                      </c:pt>
                      <c:pt idx="41">
                        <c:v>45809</c:v>
                      </c:pt>
                      <c:pt idx="42">
                        <c:v>45839</c:v>
                      </c:pt>
                      <c:pt idx="43">
                        <c:v>45870</c:v>
                      </c:pt>
                      <c:pt idx="44">
                        <c:v>45901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83C-484C-9170-74272DDF5BFC}"/>
                  </c:ext>
                </c:extLst>
              </c15:ser>
            </c15:filteredLineSeries>
          </c:ext>
        </c:extLst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ajorUnit val="2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7014798392279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Trøndelag</c:v>
                </c:pt>
                <c:pt idx="5">
                  <c:v>Rogaland</c:v>
                </c:pt>
                <c:pt idx="6">
                  <c:v>Innlandet</c:v>
                </c:pt>
                <c:pt idx="7">
                  <c:v>Agder</c:v>
                </c:pt>
                <c:pt idx="8">
                  <c:v>I alt</c:v>
                </c:pt>
                <c:pt idx="9">
                  <c:v>Vestfold</c:v>
                </c:pt>
                <c:pt idx="10">
                  <c:v>Telemark</c:v>
                </c:pt>
                <c:pt idx="11">
                  <c:v>Buskerud</c:v>
                </c:pt>
                <c:pt idx="12">
                  <c:v>Finnmark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1.8</c:v>
                </c:pt>
                <c:pt idx="7">
                  <c:v>2</c:v>
                </c:pt>
                <c:pt idx="8">
                  <c:v>2.1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</c:v>
                </c:pt>
                <c:pt idx="13">
                  <c:v>2.5</c:v>
                </c:pt>
                <c:pt idx="14">
                  <c:v>2.8</c:v>
                </c:pt>
                <c:pt idx="1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Møre og Romsdal</c:v>
                </c:pt>
                <c:pt idx="3">
                  <c:v>Vestland</c:v>
                </c:pt>
                <c:pt idx="4">
                  <c:v>Trøndelag</c:v>
                </c:pt>
                <c:pt idx="5">
                  <c:v>Rogaland</c:v>
                </c:pt>
                <c:pt idx="6">
                  <c:v>Innlandet</c:v>
                </c:pt>
                <c:pt idx="7">
                  <c:v>Agder</c:v>
                </c:pt>
                <c:pt idx="8">
                  <c:v>I alt</c:v>
                </c:pt>
                <c:pt idx="9">
                  <c:v>Vestfold</c:v>
                </c:pt>
                <c:pt idx="10">
                  <c:v>Telemark</c:v>
                </c:pt>
                <c:pt idx="11">
                  <c:v>Buskerud</c:v>
                </c:pt>
                <c:pt idx="12">
                  <c:v>Finnmark</c:v>
                </c:pt>
                <c:pt idx="13">
                  <c:v>Akershus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0.9</c:v>
                </c:pt>
                <c:pt idx="10">
                  <c:v>0.9</c:v>
                </c:pt>
                <c:pt idx="11">
                  <c:v>0.8</c:v>
                </c:pt>
                <c:pt idx="12">
                  <c:v>1.3</c:v>
                </c:pt>
                <c:pt idx="13">
                  <c:v>0.8</c:v>
                </c:pt>
                <c:pt idx="14">
                  <c:v>0.9</c:v>
                </c:pt>
                <c:pt idx="15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Helse, 
pleie og omsorg</c:v>
                </c:pt>
                <c:pt idx="2">
                  <c:v>Undervisning</c:v>
                </c:pt>
                <c:pt idx="3">
                  <c:v>Ingeniør- 
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Industriarbeid</c:v>
                </c:pt>
                <c:pt idx="7">
                  <c:v>I alt</c:v>
                </c:pt>
                <c:pt idx="8">
                  <c:v>Kontorarbeid</c:v>
                </c:pt>
                <c:pt idx="9">
                  <c:v>Bygg og anlegg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Barne- og 
ungdomsarbeid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  <c:pt idx="9">
                  <c:v>2.6</c:v>
                </c:pt>
                <c:pt idx="10">
                  <c:v>2.7</c:v>
                </c:pt>
                <c:pt idx="11">
                  <c:v>2.6</c:v>
                </c:pt>
                <c:pt idx="12">
                  <c:v>2.9</c:v>
                </c:pt>
                <c:pt idx="1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Helse, 
pleie og omsorg</c:v>
                </c:pt>
                <c:pt idx="2">
                  <c:v>Undervisning</c:v>
                </c:pt>
                <c:pt idx="3">
                  <c:v>Ingeniør- 
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Industriarbeid</c:v>
                </c:pt>
                <c:pt idx="7">
                  <c:v>I alt</c:v>
                </c:pt>
                <c:pt idx="8">
                  <c:v>Kontorarbeid</c:v>
                </c:pt>
                <c:pt idx="9">
                  <c:v>Bygg og anlegg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Barne- og 
ungdomsarbeid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0.8</c:v>
                </c:pt>
                <c:pt idx="6">
                  <c:v>0.7</c:v>
                </c:pt>
                <c:pt idx="7">
                  <c:v>0.8</c:v>
                </c:pt>
                <c:pt idx="8">
                  <c:v>0.8</c:v>
                </c:pt>
                <c:pt idx="9">
                  <c:v>0.6</c:v>
                </c:pt>
                <c:pt idx="10">
                  <c:v>1</c:v>
                </c:pt>
                <c:pt idx="11">
                  <c:v>1.3</c:v>
                </c:pt>
                <c:pt idx="12">
                  <c:v>1.1000000000000001</c:v>
                </c:pt>
                <c:pt idx="1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Helse, 
pleie og omsorg</c:v>
                      </c:pt>
                      <c:pt idx="2">
                        <c:v>Undervisning</c:v>
                      </c:pt>
                      <c:pt idx="3">
                        <c:v>Ingeniør- 
og 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Industriarbeid</c:v>
                      </c:pt>
                      <c:pt idx="7">
                        <c:v>I alt</c:v>
                      </c:pt>
                      <c:pt idx="8">
                        <c:v>Kontorarbeid</c:v>
                      </c:pt>
                      <c:pt idx="9">
                        <c:v>Bygg og anlegg</c:v>
                      </c:pt>
                      <c:pt idx="10">
                        <c:v>Ledere</c:v>
                      </c:pt>
                      <c:pt idx="11">
                        <c:v>Serviceyrker og 
annet arbeid</c:v>
                      </c:pt>
                      <c:pt idx="12">
                        <c:v>Reiseliv og 
transport</c:v>
                      </c:pt>
                      <c:pt idx="13">
                        <c:v>Barne- og 
ungdomsarbeid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5272143408900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Ledere</c:v>
                </c:pt>
                <c:pt idx="5">
                  <c:v>Barne- og
 ungdomsarbeid</c:v>
                </c:pt>
                <c:pt idx="6">
                  <c:v>Ingeniør- 
og ikt-fag</c:v>
                </c:pt>
                <c:pt idx="7">
                  <c:v>Kontorarbeid</c:v>
                </c:pt>
                <c:pt idx="8">
                  <c:v>Helse, 
pleie og omsorg</c:v>
                </c:pt>
                <c:pt idx="9">
                  <c:v>Industriarbeid</c:v>
                </c:pt>
                <c:pt idx="10">
                  <c:v>Bygg og anlegg</c:v>
                </c:pt>
                <c:pt idx="11">
                  <c:v>Reiseliv og 
transport</c:v>
                </c:pt>
                <c:pt idx="12">
                  <c:v>Butikk- 
og salgsarbeid</c:v>
                </c:pt>
                <c:pt idx="13">
                  <c:v>Serviceyrker og 
annet arbeid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772</c:v>
                </c:pt>
                <c:pt idx="1">
                  <c:v>1420</c:v>
                </c:pt>
                <c:pt idx="2">
                  <c:v>1959</c:v>
                </c:pt>
                <c:pt idx="3">
                  <c:v>2199</c:v>
                </c:pt>
                <c:pt idx="4">
                  <c:v>2870</c:v>
                </c:pt>
                <c:pt idx="5">
                  <c:v>2718</c:v>
                </c:pt>
                <c:pt idx="6">
                  <c:v>4001</c:v>
                </c:pt>
                <c:pt idx="7">
                  <c:v>4573</c:v>
                </c:pt>
                <c:pt idx="8">
                  <c:v>4094</c:v>
                </c:pt>
                <c:pt idx="9">
                  <c:v>5202</c:v>
                </c:pt>
                <c:pt idx="10">
                  <c:v>6179</c:v>
                </c:pt>
                <c:pt idx="11">
                  <c:v>5594</c:v>
                </c:pt>
                <c:pt idx="12">
                  <c:v>5709</c:v>
                </c:pt>
                <c:pt idx="13">
                  <c:v>5999</c:v>
                </c:pt>
                <c:pt idx="14">
                  <c:v>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
skogbruk og fiske</c:v>
                </c:pt>
                <c:pt idx="1">
                  <c:v>Akademiske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Ledere</c:v>
                </c:pt>
                <c:pt idx="5">
                  <c:v>Barne- og
 ungdomsarbeid</c:v>
                </c:pt>
                <c:pt idx="6">
                  <c:v>Ingeniør- 
og ikt-fag</c:v>
                </c:pt>
                <c:pt idx="7">
                  <c:v>Kontorarbeid</c:v>
                </c:pt>
                <c:pt idx="8">
                  <c:v>Helse, 
pleie og omsorg</c:v>
                </c:pt>
                <c:pt idx="9">
                  <c:v>Industriarbeid</c:v>
                </c:pt>
                <c:pt idx="10">
                  <c:v>Bygg og anlegg</c:v>
                </c:pt>
                <c:pt idx="11">
                  <c:v>Reiseliv og 
transport</c:v>
                </c:pt>
                <c:pt idx="12">
                  <c:v>Butikk- 
og salgsarbeid</c:v>
                </c:pt>
                <c:pt idx="13">
                  <c:v>Serviceyrker og 
annet arbeid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258</c:v>
                </c:pt>
                <c:pt idx="1">
                  <c:v>480</c:v>
                </c:pt>
                <c:pt idx="2">
                  <c:v>569</c:v>
                </c:pt>
                <c:pt idx="3">
                  <c:v>1127</c:v>
                </c:pt>
                <c:pt idx="4">
                  <c:v>1099</c:v>
                </c:pt>
                <c:pt idx="5">
                  <c:v>1776</c:v>
                </c:pt>
                <c:pt idx="6">
                  <c:v>1138</c:v>
                </c:pt>
                <c:pt idx="7">
                  <c:v>1585</c:v>
                </c:pt>
                <c:pt idx="8">
                  <c:v>2215</c:v>
                </c:pt>
                <c:pt idx="9">
                  <c:v>1828</c:v>
                </c:pt>
                <c:pt idx="10">
                  <c:v>1375</c:v>
                </c:pt>
                <c:pt idx="11">
                  <c:v>2034</c:v>
                </c:pt>
                <c:pt idx="12">
                  <c:v>2336</c:v>
                </c:pt>
                <c:pt idx="13">
                  <c:v>2896</c:v>
                </c:pt>
                <c:pt idx="14">
                  <c:v>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
skogbruk og fiske</c:v>
                      </c:pt>
                      <c:pt idx="1">
                        <c:v>Akademiske yrker</c:v>
                      </c:pt>
                      <c:pt idx="2">
                        <c:v>Meglere og 
konsulenter</c:v>
                      </c:pt>
                      <c:pt idx="3">
                        <c:v>Undervisning</c:v>
                      </c:pt>
                      <c:pt idx="4">
                        <c:v>Ledere</c:v>
                      </c:pt>
                      <c:pt idx="5">
                        <c:v>Barne- og
 ungdomsarbeid</c:v>
                      </c:pt>
                      <c:pt idx="6">
                        <c:v>Ingeniør- 
og ikt-fag</c:v>
                      </c:pt>
                      <c:pt idx="7">
                        <c:v>Kontorarbeid</c:v>
                      </c:pt>
                      <c:pt idx="8">
                        <c:v>Helse, 
pleie og omsorg</c:v>
                      </c:pt>
                      <c:pt idx="9">
                        <c:v>Industriarbeid</c:v>
                      </c:pt>
                      <c:pt idx="10">
                        <c:v>Bygg og anlegg</c:v>
                      </c:pt>
                      <c:pt idx="11">
                        <c:v>Reiseliv og 
transport</c:v>
                      </c:pt>
                      <c:pt idx="12">
                        <c:v>Butikk- 
og salgsarbeid</c:v>
                      </c:pt>
                      <c:pt idx="13">
                        <c:v>Serviceyrker og 
annet arbeid</c:v>
                      </c:pt>
                      <c:pt idx="14">
                        <c:v>Ingen yrkesbakgrunn 
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Filippinene</c:v>
                </c:pt>
                <c:pt idx="1">
                  <c:v>Tyskland</c:v>
                </c:pt>
                <c:pt idx="2">
                  <c:v>Bulgaria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Sverige</c:v>
                </c:pt>
                <c:pt idx="9">
                  <c:v>Pakistan</c:v>
                </c:pt>
                <c:pt idx="10">
                  <c:v>Afghanistan</c:v>
                </c:pt>
                <c:pt idx="11">
                  <c:v>Romania</c:v>
                </c:pt>
                <c:pt idx="12">
                  <c:v>Irak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_ * #\ ##0_ ;_ * \-#\ ##0_ ;_ * "-"??_ ;_ @_ </c:formatCode>
                <c:ptCount val="20"/>
                <c:pt idx="0">
                  <c:v>356</c:v>
                </c:pt>
                <c:pt idx="1">
                  <c:v>396</c:v>
                </c:pt>
                <c:pt idx="2">
                  <c:v>404</c:v>
                </c:pt>
                <c:pt idx="3">
                  <c:v>441</c:v>
                </c:pt>
                <c:pt idx="4">
                  <c:v>449</c:v>
                </c:pt>
                <c:pt idx="5">
                  <c:v>547</c:v>
                </c:pt>
                <c:pt idx="6">
                  <c:v>557</c:v>
                </c:pt>
                <c:pt idx="7">
                  <c:v>587</c:v>
                </c:pt>
                <c:pt idx="8">
                  <c:v>636</c:v>
                </c:pt>
                <c:pt idx="9">
                  <c:v>662</c:v>
                </c:pt>
                <c:pt idx="10">
                  <c:v>749</c:v>
                </c:pt>
                <c:pt idx="11">
                  <c:v>750</c:v>
                </c:pt>
                <c:pt idx="12">
                  <c:v>750</c:v>
                </c:pt>
                <c:pt idx="13">
                  <c:v>761</c:v>
                </c:pt>
                <c:pt idx="14">
                  <c:v>820</c:v>
                </c:pt>
                <c:pt idx="15">
                  <c:v>1513</c:v>
                </c:pt>
                <c:pt idx="16">
                  <c:v>1543</c:v>
                </c:pt>
                <c:pt idx="17">
                  <c:v>2113</c:v>
                </c:pt>
                <c:pt idx="18">
                  <c:v>3764</c:v>
                </c:pt>
                <c:pt idx="19">
                  <c:v>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Filippinene</c:v>
                </c:pt>
                <c:pt idx="1">
                  <c:v>Tyskland</c:v>
                </c:pt>
                <c:pt idx="2">
                  <c:v>Bulgaria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India</c:v>
                </c:pt>
                <c:pt idx="8">
                  <c:v>Sverige</c:v>
                </c:pt>
                <c:pt idx="9">
                  <c:v>Pakistan</c:v>
                </c:pt>
                <c:pt idx="10">
                  <c:v>Afghanistan</c:v>
                </c:pt>
                <c:pt idx="11">
                  <c:v>Romania</c:v>
                </c:pt>
                <c:pt idx="12">
                  <c:v>Irak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_ * #\ ##0_ ;_ * \-#\ ##0_ ;_ * "-"??_ ;_ @_ </c:formatCode>
                <c:ptCount val="20"/>
                <c:pt idx="0">
                  <c:v>239</c:v>
                </c:pt>
                <c:pt idx="1">
                  <c:v>142</c:v>
                </c:pt>
                <c:pt idx="2">
                  <c:v>82</c:v>
                </c:pt>
                <c:pt idx="3">
                  <c:v>177</c:v>
                </c:pt>
                <c:pt idx="4">
                  <c:v>302</c:v>
                </c:pt>
                <c:pt idx="5">
                  <c:v>156</c:v>
                </c:pt>
                <c:pt idx="6">
                  <c:v>168</c:v>
                </c:pt>
                <c:pt idx="7">
                  <c:v>150</c:v>
                </c:pt>
                <c:pt idx="8">
                  <c:v>232</c:v>
                </c:pt>
                <c:pt idx="9">
                  <c:v>193</c:v>
                </c:pt>
                <c:pt idx="10">
                  <c:v>188</c:v>
                </c:pt>
                <c:pt idx="11">
                  <c:v>193</c:v>
                </c:pt>
                <c:pt idx="12">
                  <c:v>207</c:v>
                </c:pt>
                <c:pt idx="13">
                  <c:v>276</c:v>
                </c:pt>
                <c:pt idx="14">
                  <c:v>277</c:v>
                </c:pt>
                <c:pt idx="15">
                  <c:v>298</c:v>
                </c:pt>
                <c:pt idx="16">
                  <c:v>656</c:v>
                </c:pt>
                <c:pt idx="17">
                  <c:v>521</c:v>
                </c:pt>
                <c:pt idx="18">
                  <c:v>1102</c:v>
                </c:pt>
                <c:pt idx="19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Filippinene</c:v>
                      </c:pt>
                      <c:pt idx="1">
                        <c:v>Tyskland</c:v>
                      </c:pt>
                      <c:pt idx="2">
                        <c:v>Bulgaria</c:v>
                      </c:pt>
                      <c:pt idx="3">
                        <c:v>Tyrkia</c:v>
                      </c:pt>
                      <c:pt idx="4">
                        <c:v>Thailand</c:v>
                      </c:pt>
                      <c:pt idx="5">
                        <c:v>Latvia</c:v>
                      </c:pt>
                      <c:pt idx="6">
                        <c:v>Iran</c:v>
                      </c:pt>
                      <c:pt idx="7">
                        <c:v>India</c:v>
                      </c:pt>
                      <c:pt idx="8">
                        <c:v>Sverige</c:v>
                      </c:pt>
                      <c:pt idx="9">
                        <c:v>Pakistan</c:v>
                      </c:pt>
                      <c:pt idx="10">
                        <c:v>Afghanistan</c:v>
                      </c:pt>
                      <c:pt idx="11">
                        <c:v>Romania</c:v>
                      </c:pt>
                      <c:pt idx="12">
                        <c:v>Irak</c:v>
                      </c:pt>
                      <c:pt idx="13">
                        <c:v>Russland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2.1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0.0</c:formatCode>
                <c:ptCount val="4"/>
                <c:pt idx="0">
                  <c:v>3.5</c:v>
                </c:pt>
                <c:pt idx="1">
                  <c:v>1.6</c:v>
                </c:pt>
                <c:pt idx="2">
                  <c:v>1.5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0.0</c:formatCode>
                <c:ptCount val="4"/>
                <c:pt idx="0">
                  <c:v>1.1000000000000001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22372</c:v>
                </c:pt>
                <c:pt idx="1">
                  <c:v>23091</c:v>
                </c:pt>
                <c:pt idx="2">
                  <c:v>16492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7405</c:v>
                </c:pt>
                <c:pt idx="1">
                  <c:v>8670</c:v>
                </c:pt>
                <c:pt idx="2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Delvis ledige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September 2025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September 2025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9'!$A$3:$A$35</c:f>
              <c:numCache>
                <c:formatCode>mmm\-yy</c:formatCode>
                <c:ptCount val="33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</c:numCache>
            </c:numRef>
          </c:cat>
          <c:val>
            <c:numRef>
              <c:f>'Figur 9'!$B$3:$B$35</c:f>
              <c:numCache>
                <c:formatCode>#,##0</c:formatCode>
                <c:ptCount val="33"/>
                <c:pt idx="0">
                  <c:v>8967</c:v>
                </c:pt>
                <c:pt idx="1">
                  <c:v>9832</c:v>
                </c:pt>
                <c:pt idx="2">
                  <c:v>9534</c:v>
                </c:pt>
                <c:pt idx="3">
                  <c:v>8927</c:v>
                </c:pt>
                <c:pt idx="4">
                  <c:v>6838</c:v>
                </c:pt>
                <c:pt idx="5">
                  <c:v>5747</c:v>
                </c:pt>
                <c:pt idx="6">
                  <c:v>4750</c:v>
                </c:pt>
                <c:pt idx="7">
                  <c:v>4791</c:v>
                </c:pt>
                <c:pt idx="8">
                  <c:v>4594</c:v>
                </c:pt>
                <c:pt idx="9">
                  <c:v>5281</c:v>
                </c:pt>
                <c:pt idx="10">
                  <c:v>6451</c:v>
                </c:pt>
                <c:pt idx="11">
                  <c:v>7828</c:v>
                </c:pt>
                <c:pt idx="12">
                  <c:v>10516</c:v>
                </c:pt>
                <c:pt idx="13">
                  <c:v>11706</c:v>
                </c:pt>
                <c:pt idx="14">
                  <c:v>11274</c:v>
                </c:pt>
                <c:pt idx="15">
                  <c:v>9276</c:v>
                </c:pt>
                <c:pt idx="16">
                  <c:v>7301</c:v>
                </c:pt>
                <c:pt idx="17">
                  <c:v>6035</c:v>
                </c:pt>
                <c:pt idx="18">
                  <c:v>4957</c:v>
                </c:pt>
                <c:pt idx="19">
                  <c:v>4475</c:v>
                </c:pt>
                <c:pt idx="20">
                  <c:v>4291</c:v>
                </c:pt>
                <c:pt idx="21" formatCode="General">
                  <c:v>4567</c:v>
                </c:pt>
                <c:pt idx="22">
                  <c:v>5528</c:v>
                </c:pt>
                <c:pt idx="23">
                  <c:v>6799</c:v>
                </c:pt>
                <c:pt idx="24">
                  <c:v>8595</c:v>
                </c:pt>
                <c:pt idx="25">
                  <c:v>9042</c:v>
                </c:pt>
                <c:pt idx="26">
                  <c:v>8582</c:v>
                </c:pt>
                <c:pt idx="27">
                  <c:v>7359</c:v>
                </c:pt>
                <c:pt idx="28">
                  <c:v>6408</c:v>
                </c:pt>
                <c:pt idx="29">
                  <c:v>5314</c:v>
                </c:pt>
                <c:pt idx="30">
                  <c:v>4530</c:v>
                </c:pt>
                <c:pt idx="31">
                  <c:v>4471</c:v>
                </c:pt>
                <c:pt idx="32">
                  <c:v>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  <c:majorUnit val="1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129886</xdr:colOff>
      <xdr:row>6</xdr:row>
      <xdr:rowOff>51954</xdr:rowOff>
    </xdr:from>
    <xdr:to>
      <xdr:col>13</xdr:col>
      <xdr:colOff>153886</xdr:colOff>
      <xdr:row>25</xdr:row>
      <xdr:rowOff>32454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330776</xdr:colOff>
      <xdr:row>4</xdr:row>
      <xdr:rowOff>22514</xdr:rowOff>
    </xdr:from>
    <xdr:to>
      <xdr:col>12</xdr:col>
      <xdr:colOff>354777</xdr:colOff>
      <xdr:row>22</xdr:row>
      <xdr:rowOff>193514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158113</xdr:colOff>
      <xdr:row>9</xdr:row>
      <xdr:rowOff>24130</xdr:rowOff>
    </xdr:from>
    <xdr:to>
      <xdr:col>12</xdr:col>
      <xdr:colOff>182113</xdr:colOff>
      <xdr:row>27</xdr:row>
      <xdr:rowOff>71305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570863</xdr:colOff>
      <xdr:row>4</xdr:row>
      <xdr:rowOff>146682</xdr:rowOff>
    </xdr:from>
    <xdr:to>
      <xdr:col>13</xdr:col>
      <xdr:colOff>417194</xdr:colOff>
      <xdr:row>20</xdr:row>
      <xdr:rowOff>110489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8</xdr:row>
      <xdr:rowOff>80588</xdr:rowOff>
    </xdr:from>
    <xdr:to>
      <xdr:col>11</xdr:col>
      <xdr:colOff>595018</xdr:colOff>
      <xdr:row>27</xdr:row>
      <xdr:rowOff>61088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</xdr:colOff>
      <xdr:row>4</xdr:row>
      <xdr:rowOff>91440</xdr:rowOff>
    </xdr:from>
    <xdr:to>
      <xdr:col>11</xdr:col>
      <xdr:colOff>670430</xdr:colOff>
      <xdr:row>23</xdr:row>
      <xdr:rowOff>71940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3</xdr:row>
      <xdr:rowOff>51435</xdr:rowOff>
    </xdr:from>
    <xdr:to>
      <xdr:col>12</xdr:col>
      <xdr:colOff>39240</xdr:colOff>
      <xdr:row>22</xdr:row>
      <xdr:rowOff>31935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273049</xdr:colOff>
      <xdr:row>2</xdr:row>
      <xdr:rowOff>58419</xdr:rowOff>
    </xdr:from>
    <xdr:to>
      <xdr:col>12</xdr:col>
      <xdr:colOff>294933</xdr:colOff>
      <xdr:row>21</xdr:row>
      <xdr:rowOff>38919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140411</xdr:colOff>
      <xdr:row>5</xdr:row>
      <xdr:rowOff>20045</xdr:rowOff>
    </xdr:from>
    <xdr:to>
      <xdr:col>11</xdr:col>
      <xdr:colOff>143244</xdr:colOff>
      <xdr:row>24</xdr:row>
      <xdr:rowOff>545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zoomScale="110" zoomScaleNormal="110" workbookViewId="0">
      <pane xSplit="1" ySplit="2" topLeftCell="B3" activePane="bottomRight" state="frozen"/>
      <selection pane="topRight" activeCell="D1" sqref="D1"/>
      <selection pane="bottomLeft" activeCell="A4" sqref="A4"/>
      <selection pane="bottomRight" activeCell="F38" sqref="F38"/>
    </sheetView>
  </sheetViews>
  <sheetFormatPr baseColWidth="10" defaultRowHeight="15" x14ac:dyDescent="0.25"/>
  <cols>
    <col min="1" max="1" width="15.5703125" customWidth="1"/>
    <col min="2" max="3" width="12.28515625" customWidth="1"/>
    <col min="4" max="4" width="25" customWidth="1"/>
  </cols>
  <sheetData>
    <row r="2" spans="1:6" x14ac:dyDescent="0.25">
      <c r="A2" s="28"/>
      <c r="B2" s="28" t="s">
        <v>9</v>
      </c>
      <c r="C2" s="28" t="s">
        <v>36</v>
      </c>
      <c r="D2" s="28" t="s">
        <v>65</v>
      </c>
    </row>
    <row r="3" spans="1:6" x14ac:dyDescent="0.25">
      <c r="A3" s="30">
        <v>44562</v>
      </c>
      <c r="B3" s="25">
        <v>66916</v>
      </c>
      <c r="C3" s="25">
        <v>36299</v>
      </c>
      <c r="D3" s="25">
        <v>34881</v>
      </c>
    </row>
    <row r="4" spans="1:6" x14ac:dyDescent="0.25">
      <c r="A4" s="30">
        <v>44593</v>
      </c>
      <c r="B4" s="25">
        <v>59466</v>
      </c>
      <c r="C4" s="25">
        <v>35329</v>
      </c>
      <c r="D4" s="25">
        <v>31553</v>
      </c>
    </row>
    <row r="5" spans="1:6" x14ac:dyDescent="0.25">
      <c r="A5" s="30">
        <v>44621</v>
      </c>
      <c r="B5" s="25">
        <v>55341</v>
      </c>
      <c r="C5" s="25">
        <v>31499</v>
      </c>
      <c r="D5" s="25">
        <v>28901</v>
      </c>
      <c r="F5" s="32" t="s">
        <v>73</v>
      </c>
    </row>
    <row r="6" spans="1:6" x14ac:dyDescent="0.25">
      <c r="A6" s="30">
        <v>44652</v>
      </c>
      <c r="B6" s="25">
        <v>52767</v>
      </c>
      <c r="C6" s="25">
        <v>26221</v>
      </c>
      <c r="D6" s="25">
        <v>20865</v>
      </c>
    </row>
    <row r="7" spans="1:6" x14ac:dyDescent="0.25">
      <c r="A7" s="30">
        <v>44682</v>
      </c>
      <c r="B7" s="25">
        <v>50216</v>
      </c>
      <c r="C7" s="25">
        <v>23949</v>
      </c>
      <c r="D7" s="25">
        <v>20291</v>
      </c>
    </row>
    <row r="8" spans="1:6" x14ac:dyDescent="0.25">
      <c r="A8" s="30">
        <v>44713</v>
      </c>
      <c r="B8" s="25">
        <v>49775</v>
      </c>
      <c r="C8" s="25">
        <v>22841</v>
      </c>
      <c r="D8" s="25">
        <v>19880</v>
      </c>
    </row>
    <row r="9" spans="1:6" x14ac:dyDescent="0.25">
      <c r="A9" s="30">
        <v>44743</v>
      </c>
      <c r="B9" s="25">
        <v>47107</v>
      </c>
      <c r="C9" s="25">
        <v>20789</v>
      </c>
      <c r="D9" s="25">
        <v>19140</v>
      </c>
    </row>
    <row r="10" spans="1:6" x14ac:dyDescent="0.25">
      <c r="A10" s="30">
        <v>44774</v>
      </c>
      <c r="B10" s="25">
        <v>47780</v>
      </c>
      <c r="C10" s="25">
        <v>21132</v>
      </c>
      <c r="D10" s="25">
        <v>18885</v>
      </c>
    </row>
    <row r="11" spans="1:6" x14ac:dyDescent="0.25">
      <c r="A11" s="30">
        <v>44805</v>
      </c>
      <c r="B11" s="25">
        <v>48059</v>
      </c>
      <c r="C11" s="25">
        <v>20800</v>
      </c>
      <c r="D11" s="25">
        <v>18649</v>
      </c>
    </row>
    <row r="12" spans="1:6" x14ac:dyDescent="0.25">
      <c r="A12" s="30">
        <v>44835</v>
      </c>
      <c r="B12" s="25">
        <v>48104</v>
      </c>
      <c r="C12" s="25">
        <v>20563</v>
      </c>
      <c r="D12" s="25">
        <v>18480</v>
      </c>
    </row>
    <row r="13" spans="1:6" x14ac:dyDescent="0.25">
      <c r="A13" s="30">
        <v>44866</v>
      </c>
      <c r="B13" s="25">
        <v>48224</v>
      </c>
      <c r="C13" s="25">
        <v>20528</v>
      </c>
      <c r="D13" s="25">
        <v>18775</v>
      </c>
    </row>
    <row r="14" spans="1:6" x14ac:dyDescent="0.25">
      <c r="A14" s="30">
        <v>44896</v>
      </c>
      <c r="B14" s="25">
        <v>48776</v>
      </c>
      <c r="C14" s="25">
        <v>20620</v>
      </c>
      <c r="D14" s="25">
        <v>19325</v>
      </c>
    </row>
    <row r="15" spans="1:6" x14ac:dyDescent="0.25">
      <c r="A15" s="30">
        <v>44927</v>
      </c>
      <c r="B15" s="25">
        <v>49896</v>
      </c>
      <c r="C15" s="25">
        <v>21616</v>
      </c>
      <c r="D15" s="25">
        <v>19956</v>
      </c>
    </row>
    <row r="16" spans="1:6" x14ac:dyDescent="0.25">
      <c r="A16" s="30">
        <v>44958</v>
      </c>
      <c r="B16" s="25">
        <v>50436</v>
      </c>
      <c r="C16" s="25">
        <v>21341</v>
      </c>
      <c r="D16" s="25">
        <v>20475</v>
      </c>
    </row>
    <row r="17" spans="1:8" x14ac:dyDescent="0.25">
      <c r="A17" s="30">
        <v>44986</v>
      </c>
      <c r="B17" s="25">
        <v>50734</v>
      </c>
      <c r="C17" s="25">
        <v>21303</v>
      </c>
      <c r="D17" s="25">
        <v>21115</v>
      </c>
    </row>
    <row r="18" spans="1:8" x14ac:dyDescent="0.25">
      <c r="A18" s="30">
        <v>45017</v>
      </c>
      <c r="B18" s="25">
        <v>52284</v>
      </c>
      <c r="C18" s="25">
        <v>20601</v>
      </c>
      <c r="D18" s="25">
        <v>21558</v>
      </c>
    </row>
    <row r="19" spans="1:8" x14ac:dyDescent="0.25">
      <c r="A19" s="30">
        <v>45047</v>
      </c>
      <c r="B19" s="25">
        <v>52079</v>
      </c>
      <c r="C19" s="25">
        <v>21113</v>
      </c>
      <c r="D19" s="25">
        <v>21921</v>
      </c>
    </row>
    <row r="20" spans="1:8" x14ac:dyDescent="0.25">
      <c r="A20" s="30">
        <v>45078</v>
      </c>
      <c r="B20" s="25">
        <v>52458</v>
      </c>
      <c r="C20" s="25">
        <v>21330</v>
      </c>
      <c r="D20" s="25">
        <v>22341</v>
      </c>
    </row>
    <row r="21" spans="1:8" x14ac:dyDescent="0.25">
      <c r="A21" s="30">
        <v>45108</v>
      </c>
      <c r="B21" s="25">
        <v>53155</v>
      </c>
      <c r="C21" s="25">
        <v>22553</v>
      </c>
      <c r="D21" s="25">
        <v>22662</v>
      </c>
    </row>
    <row r="22" spans="1:8" x14ac:dyDescent="0.25">
      <c r="A22" s="30">
        <v>45139</v>
      </c>
      <c r="B22" s="25">
        <v>54467</v>
      </c>
      <c r="C22" s="25">
        <v>21754</v>
      </c>
      <c r="D22" s="25">
        <v>23091</v>
      </c>
    </row>
    <row r="23" spans="1:8" x14ac:dyDescent="0.25">
      <c r="A23" s="30">
        <v>45170</v>
      </c>
      <c r="B23" s="25">
        <v>54677</v>
      </c>
      <c r="C23" s="25">
        <v>21694</v>
      </c>
      <c r="D23" s="25">
        <v>23964</v>
      </c>
    </row>
    <row r="24" spans="1:8" x14ac:dyDescent="0.25">
      <c r="A24" s="30">
        <v>45200</v>
      </c>
      <c r="B24" s="25">
        <v>55461</v>
      </c>
      <c r="C24" s="25">
        <v>21764</v>
      </c>
      <c r="D24" s="25">
        <v>24294</v>
      </c>
    </row>
    <row r="25" spans="1:8" x14ac:dyDescent="0.25">
      <c r="A25" s="30">
        <v>45231</v>
      </c>
      <c r="B25" s="25">
        <v>55911</v>
      </c>
      <c r="C25" s="25">
        <v>21997</v>
      </c>
      <c r="D25" s="25">
        <v>24137</v>
      </c>
    </row>
    <row r="26" spans="1:8" x14ac:dyDescent="0.25">
      <c r="A26" s="30">
        <v>45261</v>
      </c>
      <c r="B26" s="25">
        <v>56525</v>
      </c>
      <c r="C26" s="25">
        <v>22044</v>
      </c>
      <c r="D26" s="25">
        <v>23996</v>
      </c>
    </row>
    <row r="27" spans="1:8" x14ac:dyDescent="0.25">
      <c r="A27" s="30">
        <v>45292</v>
      </c>
      <c r="B27" s="25">
        <v>56813</v>
      </c>
      <c r="C27" s="25">
        <v>22282</v>
      </c>
      <c r="D27" s="25">
        <v>24255</v>
      </c>
      <c r="E27" s="27"/>
    </row>
    <row r="28" spans="1:8" x14ac:dyDescent="0.25">
      <c r="A28" s="30">
        <v>45323</v>
      </c>
      <c r="B28" s="25">
        <v>57705</v>
      </c>
      <c r="C28" s="25">
        <v>22441</v>
      </c>
      <c r="D28" s="25">
        <v>24287</v>
      </c>
      <c r="F28" s="7"/>
      <c r="G28" s="7"/>
    </row>
    <row r="29" spans="1:8" x14ac:dyDescent="0.25">
      <c r="A29" s="30">
        <v>45352</v>
      </c>
      <c r="B29" s="25">
        <v>58071</v>
      </c>
      <c r="C29" s="25">
        <v>22505</v>
      </c>
      <c r="D29" s="25">
        <v>24230</v>
      </c>
      <c r="F29" s="7"/>
      <c r="H29" s="42"/>
    </row>
    <row r="30" spans="1:8" x14ac:dyDescent="0.25">
      <c r="A30" s="30">
        <v>45383</v>
      </c>
      <c r="B30" s="25">
        <v>57561</v>
      </c>
      <c r="C30" s="25">
        <v>23025</v>
      </c>
      <c r="D30" s="25">
        <v>24019</v>
      </c>
      <c r="F30" s="7"/>
      <c r="G30" s="7"/>
    </row>
    <row r="31" spans="1:8" x14ac:dyDescent="0.25">
      <c r="A31" s="30">
        <v>45413</v>
      </c>
      <c r="B31" s="25">
        <v>60077</v>
      </c>
      <c r="C31" s="25">
        <v>22688</v>
      </c>
      <c r="D31" s="25">
        <v>24870</v>
      </c>
      <c r="F31" s="7"/>
    </row>
    <row r="32" spans="1:8" x14ac:dyDescent="0.25">
      <c r="A32" s="30">
        <v>45444</v>
      </c>
      <c r="B32" s="25">
        <v>60262</v>
      </c>
      <c r="C32" s="25">
        <v>22631</v>
      </c>
      <c r="D32" s="25">
        <v>25373</v>
      </c>
    </row>
    <row r="33" spans="1:7" x14ac:dyDescent="0.25">
      <c r="A33" s="30">
        <v>45474</v>
      </c>
      <c r="B33" s="25">
        <v>61168</v>
      </c>
      <c r="C33" s="25">
        <v>22110</v>
      </c>
      <c r="D33" s="25">
        <v>26062</v>
      </c>
      <c r="E33" s="7"/>
    </row>
    <row r="34" spans="1:7" x14ac:dyDescent="0.25">
      <c r="A34" s="30">
        <v>45505</v>
      </c>
      <c r="B34" s="25">
        <v>60681</v>
      </c>
      <c r="C34" s="25">
        <v>22633</v>
      </c>
      <c r="D34" s="25">
        <v>26515</v>
      </c>
      <c r="E34" s="7"/>
      <c r="F34" s="7"/>
      <c r="G34" s="7"/>
    </row>
    <row r="35" spans="1:7" x14ac:dyDescent="0.25">
      <c r="A35" s="30">
        <v>45536</v>
      </c>
      <c r="B35" s="25">
        <v>61307</v>
      </c>
      <c r="C35" s="25">
        <v>22274</v>
      </c>
      <c r="D35" s="25">
        <v>26494</v>
      </c>
    </row>
    <row r="36" spans="1:7" x14ac:dyDescent="0.25">
      <c r="A36" s="30">
        <v>45566</v>
      </c>
      <c r="B36" s="25">
        <v>61373</v>
      </c>
      <c r="C36" s="25">
        <v>22476</v>
      </c>
      <c r="D36" s="25">
        <v>27158</v>
      </c>
    </row>
    <row r="37" spans="1:7" x14ac:dyDescent="0.25">
      <c r="A37" s="30">
        <v>45597</v>
      </c>
      <c r="B37" s="25">
        <v>61862</v>
      </c>
      <c r="C37" s="25">
        <v>22351</v>
      </c>
      <c r="D37" s="25">
        <v>28017</v>
      </c>
      <c r="F37" s="7"/>
    </row>
    <row r="38" spans="1:7" x14ac:dyDescent="0.25">
      <c r="A38" s="30">
        <v>45627</v>
      </c>
      <c r="B38" s="25">
        <v>61760</v>
      </c>
      <c r="C38" s="25">
        <v>22422</v>
      </c>
      <c r="D38" s="25">
        <v>28030</v>
      </c>
      <c r="E38" s="7"/>
      <c r="F38" s="7"/>
    </row>
    <row r="39" spans="1:7" x14ac:dyDescent="0.25">
      <c r="A39" s="30">
        <v>45658</v>
      </c>
      <c r="B39" s="25">
        <v>61331</v>
      </c>
      <c r="C39" s="25">
        <v>21667</v>
      </c>
      <c r="D39" s="25">
        <v>27891</v>
      </c>
      <c r="E39" s="7"/>
      <c r="F39" s="7"/>
    </row>
    <row r="40" spans="1:7" x14ac:dyDescent="0.25">
      <c r="A40" s="30">
        <v>45689</v>
      </c>
      <c r="B40" s="25">
        <v>61069</v>
      </c>
      <c r="C40" s="25">
        <v>21496</v>
      </c>
      <c r="D40" s="25">
        <v>28239</v>
      </c>
    </row>
    <row r="41" spans="1:7" x14ac:dyDescent="0.25">
      <c r="A41" s="30">
        <v>45717</v>
      </c>
      <c r="B41" s="25">
        <v>61448</v>
      </c>
      <c r="C41" s="25">
        <v>21658</v>
      </c>
      <c r="D41" s="25">
        <v>28476</v>
      </c>
      <c r="E41" s="7"/>
      <c r="F41" s="7"/>
      <c r="G41" s="7"/>
    </row>
    <row r="42" spans="1:7" x14ac:dyDescent="0.25">
      <c r="A42" s="30">
        <v>45748</v>
      </c>
      <c r="B42" s="25">
        <v>61056</v>
      </c>
      <c r="C42" s="25">
        <v>21427</v>
      </c>
      <c r="D42" s="25">
        <v>28708</v>
      </c>
    </row>
    <row r="43" spans="1:7" x14ac:dyDescent="0.25">
      <c r="A43" s="30">
        <v>45778</v>
      </c>
      <c r="B43" s="25">
        <v>63398</v>
      </c>
      <c r="C43" s="25">
        <v>22482</v>
      </c>
      <c r="D43" s="25">
        <v>29902</v>
      </c>
    </row>
    <row r="44" spans="1:7" x14ac:dyDescent="0.25">
      <c r="A44" s="30">
        <v>45809</v>
      </c>
      <c r="B44" s="25">
        <v>64073</v>
      </c>
      <c r="C44" s="25">
        <v>22868</v>
      </c>
      <c r="D44" s="25">
        <v>30348</v>
      </c>
    </row>
    <row r="45" spans="1:7" x14ac:dyDescent="0.25">
      <c r="A45" s="30">
        <v>45839</v>
      </c>
      <c r="B45" s="25">
        <v>63403</v>
      </c>
      <c r="C45" s="25">
        <v>23175</v>
      </c>
      <c r="D45" s="25">
        <v>30614</v>
      </c>
    </row>
    <row r="46" spans="1:7" x14ac:dyDescent="0.25">
      <c r="A46" s="30">
        <v>45870</v>
      </c>
      <c r="B46" s="25">
        <v>64313</v>
      </c>
      <c r="C46" s="25">
        <v>23285</v>
      </c>
      <c r="D46" s="25">
        <v>31705</v>
      </c>
    </row>
    <row r="47" spans="1:7" x14ac:dyDescent="0.25">
      <c r="A47" s="30">
        <v>45901</v>
      </c>
      <c r="B47" s="25">
        <v>64437</v>
      </c>
      <c r="C47" s="25">
        <v>23588</v>
      </c>
      <c r="D47" s="25">
        <v>31792</v>
      </c>
    </row>
    <row r="48" spans="1:7" x14ac:dyDescent="0.25">
      <c r="B48" s="7"/>
      <c r="C48" s="7"/>
      <c r="D48" s="7"/>
    </row>
    <row r="49" spans="2:4" x14ac:dyDescent="0.25">
      <c r="B49" s="7"/>
      <c r="C49" s="7"/>
      <c r="D49" s="7"/>
    </row>
    <row r="50" spans="2:4" x14ac:dyDescent="0.25">
      <c r="B50" s="3"/>
      <c r="C50" s="3"/>
      <c r="D50" s="3"/>
    </row>
    <row r="54" spans="2:4" x14ac:dyDescent="0.25">
      <c r="B54" s="7"/>
      <c r="C54" s="7"/>
    </row>
    <row r="55" spans="2:4" x14ac:dyDescent="0.25">
      <c r="B55" s="7"/>
      <c r="C55" s="7"/>
    </row>
    <row r="56" spans="2:4" x14ac:dyDescent="0.25">
      <c r="B56" s="7"/>
      <c r="C56" s="7"/>
    </row>
    <row r="57" spans="2:4" x14ac:dyDescent="0.25">
      <c r="B57" s="7"/>
      <c r="C57" s="7"/>
    </row>
    <row r="58" spans="2:4" x14ac:dyDescent="0.25">
      <c r="B58" s="7"/>
      <c r="C58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zoomScale="110" zoomScaleNormal="110" workbookViewId="0">
      <selection activeCell="C31" sqref="C31"/>
    </sheetView>
  </sheetViews>
  <sheetFormatPr baseColWidth="10" defaultRowHeight="15" x14ac:dyDescent="0.25"/>
  <cols>
    <col min="1" max="16384" width="11.42578125" style="28"/>
  </cols>
  <sheetData>
    <row r="3" spans="1:5" x14ac:dyDescent="0.25">
      <c r="A3" s="47"/>
      <c r="B3" s="47" t="s">
        <v>9</v>
      </c>
      <c r="C3" s="28" t="s">
        <v>37</v>
      </c>
      <c r="D3" s="16"/>
    </row>
    <row r="4" spans="1:5" x14ac:dyDescent="0.25">
      <c r="A4" s="58" t="s">
        <v>61</v>
      </c>
      <c r="B4" s="49">
        <v>1.2</v>
      </c>
      <c r="C4" s="49">
        <v>0.5</v>
      </c>
      <c r="E4" s="32" t="s">
        <v>75</v>
      </c>
    </row>
    <row r="5" spans="1:5" x14ac:dyDescent="0.25">
      <c r="A5" s="58" t="s">
        <v>46</v>
      </c>
      <c r="B5" s="49">
        <v>1.4</v>
      </c>
      <c r="C5" s="49">
        <v>0.6</v>
      </c>
    </row>
    <row r="6" spans="1:5" x14ac:dyDescent="0.25">
      <c r="A6" s="58" t="s">
        <v>10</v>
      </c>
      <c r="B6" s="49">
        <v>1.7</v>
      </c>
      <c r="C6" s="49">
        <v>0.7</v>
      </c>
    </row>
    <row r="7" spans="1:5" x14ac:dyDescent="0.25">
      <c r="A7" s="58" t="s">
        <v>33</v>
      </c>
      <c r="B7" s="49">
        <v>1.7</v>
      </c>
      <c r="C7" s="49">
        <v>0.7</v>
      </c>
    </row>
    <row r="8" spans="1:5" x14ac:dyDescent="0.25">
      <c r="A8" s="58" t="s">
        <v>47</v>
      </c>
      <c r="B8" s="49">
        <v>1.8</v>
      </c>
      <c r="C8" s="49">
        <v>0.7</v>
      </c>
    </row>
    <row r="9" spans="1:5" x14ac:dyDescent="0.25">
      <c r="A9" s="58" t="s">
        <v>7</v>
      </c>
      <c r="B9" s="49">
        <v>1.9</v>
      </c>
      <c r="C9" s="49">
        <v>0.6</v>
      </c>
    </row>
    <row r="10" spans="1:5" x14ac:dyDescent="0.25">
      <c r="A10" s="58" t="s">
        <v>35</v>
      </c>
      <c r="B10" s="49">
        <v>1.8</v>
      </c>
      <c r="C10" s="49">
        <v>0.8</v>
      </c>
    </row>
    <row r="11" spans="1:5" x14ac:dyDescent="0.25">
      <c r="A11" s="58" t="s">
        <v>34</v>
      </c>
      <c r="B11" s="49">
        <v>2</v>
      </c>
      <c r="C11" s="49">
        <v>0.8</v>
      </c>
    </row>
    <row r="12" spans="1:5" x14ac:dyDescent="0.25">
      <c r="A12" s="58" t="s">
        <v>8</v>
      </c>
      <c r="B12" s="49">
        <v>2.1</v>
      </c>
      <c r="C12" s="49">
        <v>0.8</v>
      </c>
    </row>
    <row r="13" spans="1:5" x14ac:dyDescent="0.25">
      <c r="A13" s="58" t="s">
        <v>59</v>
      </c>
      <c r="B13" s="49">
        <v>2.2999999999999998</v>
      </c>
      <c r="C13" s="49">
        <v>0.9</v>
      </c>
    </row>
    <row r="14" spans="1:5" x14ac:dyDescent="0.25">
      <c r="A14" s="58" t="s">
        <v>58</v>
      </c>
      <c r="B14" s="49">
        <v>2.2999999999999998</v>
      </c>
      <c r="C14" s="49">
        <v>0.9</v>
      </c>
    </row>
    <row r="15" spans="1:5" x14ac:dyDescent="0.25">
      <c r="A15" s="58" t="s">
        <v>56</v>
      </c>
      <c r="B15" s="49">
        <v>2.4</v>
      </c>
      <c r="C15" s="49">
        <v>0.8</v>
      </c>
    </row>
    <row r="16" spans="1:5" x14ac:dyDescent="0.25">
      <c r="A16" s="58" t="s">
        <v>60</v>
      </c>
      <c r="B16" s="49">
        <v>2</v>
      </c>
      <c r="C16" s="49">
        <v>1.3</v>
      </c>
    </row>
    <row r="17" spans="1:3" x14ac:dyDescent="0.25">
      <c r="A17" s="58" t="s">
        <v>55</v>
      </c>
      <c r="B17" s="49">
        <v>2.5</v>
      </c>
      <c r="C17" s="49">
        <v>0.8</v>
      </c>
    </row>
    <row r="18" spans="1:3" x14ac:dyDescent="0.25">
      <c r="A18" s="58" t="s">
        <v>6</v>
      </c>
      <c r="B18" s="49">
        <v>2.8</v>
      </c>
      <c r="C18" s="49">
        <v>0.9</v>
      </c>
    </row>
    <row r="19" spans="1:3" x14ac:dyDescent="0.25">
      <c r="A19" s="58" t="s">
        <v>57</v>
      </c>
      <c r="B19" s="49">
        <v>2.8</v>
      </c>
      <c r="C19" s="49">
        <v>1</v>
      </c>
    </row>
    <row r="20" spans="1:3" x14ac:dyDescent="0.25">
      <c r="B20" s="50"/>
      <c r="C20" s="50"/>
    </row>
    <row r="22" spans="1:3" x14ac:dyDescent="0.25">
      <c r="A22" s="51"/>
    </row>
    <row r="23" spans="1:3" x14ac:dyDescent="0.25">
      <c r="A23" s="52"/>
    </row>
    <row r="24" spans="1:3" x14ac:dyDescent="0.25">
      <c r="A24" s="53"/>
      <c r="B24" s="50"/>
      <c r="C24" s="50"/>
    </row>
    <row r="25" spans="1:3" x14ac:dyDescent="0.25">
      <c r="A25" s="16"/>
      <c r="B25" s="16"/>
      <c r="C25" s="16"/>
    </row>
    <row r="28" spans="1:3" x14ac:dyDescent="0.25">
      <c r="A28" s="16"/>
    </row>
    <row r="29" spans="1:3" x14ac:dyDescent="0.25">
      <c r="A29" s="54"/>
    </row>
    <row r="30" spans="1:3" x14ac:dyDescent="0.25">
      <c r="A30" s="55"/>
    </row>
    <row r="31" spans="1:3" x14ac:dyDescent="0.25">
      <c r="A31" s="56"/>
    </row>
    <row r="32" spans="1:3" x14ac:dyDescent="0.25">
      <c r="A32" s="54"/>
    </row>
    <row r="33" spans="1:1" x14ac:dyDescent="0.25">
      <c r="A33" s="57"/>
    </row>
    <row r="34" spans="1:1" x14ac:dyDescent="0.25">
      <c r="A34" s="57"/>
    </row>
    <row r="35" spans="1:1" x14ac:dyDescent="0.25">
      <c r="A35" s="57"/>
    </row>
    <row r="36" spans="1:1" x14ac:dyDescent="0.25">
      <c r="A36" s="57"/>
    </row>
    <row r="37" spans="1:1" x14ac:dyDescent="0.25">
      <c r="A37" s="57"/>
    </row>
    <row r="38" spans="1:1" x14ac:dyDescent="0.25">
      <c r="A38" s="57"/>
    </row>
    <row r="39" spans="1:1" x14ac:dyDescent="0.25">
      <c r="A39" s="57"/>
    </row>
    <row r="40" spans="1:1" x14ac:dyDescent="0.25">
      <c r="A40" s="57"/>
    </row>
    <row r="41" spans="1:1" x14ac:dyDescent="0.25">
      <c r="A41" s="57"/>
    </row>
    <row r="42" spans="1:1" x14ac:dyDescent="0.25">
      <c r="A42" s="57"/>
    </row>
    <row r="43" spans="1:1" x14ac:dyDescent="0.25">
      <c r="A43" s="57"/>
    </row>
    <row r="44" spans="1:1" x14ac:dyDescent="0.25">
      <c r="A44" s="57"/>
    </row>
    <row r="45" spans="1:1" x14ac:dyDescent="0.25">
      <c r="A45" s="5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zoomScaleNormal="100" workbookViewId="0">
      <selection activeCell="B3" sqref="B3:C3"/>
    </sheetView>
  </sheetViews>
  <sheetFormatPr baseColWidth="10" defaultColWidth="11.42578125" defaultRowHeight="15" x14ac:dyDescent="0.25"/>
  <cols>
    <col min="1" max="1" width="20.28515625" style="59" customWidth="1"/>
    <col min="2" max="2" width="13" style="59" bestFit="1" customWidth="1"/>
    <col min="3" max="3" width="15.28515625" style="59" bestFit="1" customWidth="1"/>
    <col min="4" max="4" width="12.5703125" style="59" bestFit="1" customWidth="1"/>
    <col min="5" max="16384" width="11.42578125" style="59"/>
  </cols>
  <sheetData>
    <row r="2" spans="1:9" x14ac:dyDescent="0.25">
      <c r="F2" s="60"/>
    </row>
    <row r="3" spans="1:9" x14ac:dyDescent="0.25">
      <c r="A3" s="61"/>
      <c r="B3" s="61" t="s">
        <v>9</v>
      </c>
      <c r="C3" s="59" t="s">
        <v>37</v>
      </c>
    </row>
    <row r="4" spans="1:9" ht="14.65" customHeight="1" x14ac:dyDescent="0.25">
      <c r="A4" s="58" t="s">
        <v>2</v>
      </c>
      <c r="B4" s="49">
        <v>0.9</v>
      </c>
      <c r="C4" s="49">
        <v>0.3</v>
      </c>
      <c r="G4" s="62"/>
      <c r="H4" s="62"/>
      <c r="I4" s="62"/>
    </row>
    <row r="5" spans="1:9" ht="14.65" customHeight="1" x14ac:dyDescent="0.25">
      <c r="A5" s="66" t="s">
        <v>68</v>
      </c>
      <c r="B5" s="49">
        <v>1</v>
      </c>
      <c r="C5" s="49">
        <v>0.5</v>
      </c>
      <c r="G5" s="62"/>
      <c r="H5" s="62"/>
      <c r="I5" s="62"/>
    </row>
    <row r="6" spans="1:9" ht="14.65" customHeight="1" x14ac:dyDescent="0.25">
      <c r="A6" s="58" t="s">
        <v>1</v>
      </c>
      <c r="B6" s="49">
        <v>1.1000000000000001</v>
      </c>
      <c r="C6" s="49">
        <v>0.5</v>
      </c>
      <c r="G6" s="62"/>
      <c r="H6" s="62"/>
      <c r="I6" s="62"/>
    </row>
    <row r="7" spans="1:9" ht="14.65" customHeight="1" x14ac:dyDescent="0.25">
      <c r="A7" s="66" t="s">
        <v>67</v>
      </c>
      <c r="B7" s="49">
        <v>1.3</v>
      </c>
      <c r="C7" s="49">
        <v>0.4</v>
      </c>
      <c r="G7" s="62"/>
      <c r="H7" s="62"/>
      <c r="I7" s="62"/>
    </row>
    <row r="8" spans="1:9" ht="30" x14ac:dyDescent="0.25">
      <c r="A8" s="66" t="s">
        <v>62</v>
      </c>
      <c r="B8" s="49">
        <v>1.5</v>
      </c>
      <c r="C8" s="49">
        <v>0.4</v>
      </c>
      <c r="E8" s="32" t="s">
        <v>76</v>
      </c>
      <c r="G8" s="62"/>
      <c r="H8" s="62"/>
      <c r="I8" s="62"/>
    </row>
    <row r="9" spans="1:9" ht="14.65" customHeight="1" x14ac:dyDescent="0.25">
      <c r="A9" s="66" t="s">
        <v>71</v>
      </c>
      <c r="B9" s="49">
        <v>2</v>
      </c>
      <c r="C9" s="49">
        <v>0.8</v>
      </c>
      <c r="G9" s="62"/>
      <c r="H9" s="62"/>
      <c r="I9" s="62"/>
    </row>
    <row r="10" spans="1:9" ht="14.65" customHeight="1" x14ac:dyDescent="0.25">
      <c r="A10" s="58" t="s">
        <v>5</v>
      </c>
      <c r="B10" s="49">
        <v>2.1</v>
      </c>
      <c r="C10" s="49">
        <v>0.7</v>
      </c>
      <c r="G10" s="62"/>
      <c r="H10" s="62"/>
      <c r="I10" s="62"/>
    </row>
    <row r="11" spans="1:9" ht="14.65" customHeight="1" x14ac:dyDescent="0.25">
      <c r="A11" s="58" t="s">
        <v>8</v>
      </c>
      <c r="B11" s="49">
        <v>2.1</v>
      </c>
      <c r="C11" s="49">
        <v>0.8</v>
      </c>
      <c r="G11" s="62"/>
      <c r="H11" s="62"/>
      <c r="I11" s="62"/>
    </row>
    <row r="12" spans="1:9" ht="14.65" customHeight="1" x14ac:dyDescent="0.25">
      <c r="A12" s="58" t="s">
        <v>3</v>
      </c>
      <c r="B12" s="49">
        <v>2.2999999999999998</v>
      </c>
      <c r="C12" s="49">
        <v>0.8</v>
      </c>
      <c r="G12" s="62"/>
      <c r="H12" s="62"/>
      <c r="I12" s="62"/>
    </row>
    <row r="13" spans="1:9" ht="14.65" customHeight="1" x14ac:dyDescent="0.25">
      <c r="A13" s="58" t="s">
        <v>4</v>
      </c>
      <c r="B13" s="49">
        <v>2.6</v>
      </c>
      <c r="C13" s="49">
        <v>0.6</v>
      </c>
      <c r="G13" s="62"/>
      <c r="H13" s="62"/>
      <c r="I13" s="62"/>
    </row>
    <row r="14" spans="1:9" ht="14.65" customHeight="1" x14ac:dyDescent="0.25">
      <c r="A14" s="58" t="s">
        <v>0</v>
      </c>
      <c r="B14" s="49">
        <v>2.7</v>
      </c>
      <c r="C14" s="49">
        <v>1</v>
      </c>
      <c r="G14" s="62"/>
      <c r="H14" s="62"/>
      <c r="I14" s="62"/>
    </row>
    <row r="15" spans="1:9" ht="14.65" customHeight="1" x14ac:dyDescent="0.25">
      <c r="A15" s="66" t="s">
        <v>53</v>
      </c>
      <c r="B15" s="49">
        <v>2.6</v>
      </c>
      <c r="C15" s="49">
        <v>1.3</v>
      </c>
      <c r="G15" s="62"/>
      <c r="H15" s="62"/>
      <c r="I15" s="62"/>
    </row>
    <row r="16" spans="1:9" ht="14.65" customHeight="1" x14ac:dyDescent="0.25">
      <c r="A16" s="66" t="s">
        <v>69</v>
      </c>
      <c r="B16" s="49">
        <v>2.9</v>
      </c>
      <c r="C16" s="49">
        <v>1.1000000000000001</v>
      </c>
      <c r="G16" s="62"/>
      <c r="H16" s="62"/>
      <c r="I16" s="62"/>
    </row>
    <row r="17" spans="1:5" ht="30" x14ac:dyDescent="0.25">
      <c r="A17" s="66" t="s">
        <v>72</v>
      </c>
      <c r="B17" s="49">
        <v>2.5</v>
      </c>
      <c r="C17" s="49">
        <v>1.6</v>
      </c>
      <c r="D17" s="48"/>
    </row>
    <row r="21" spans="1:5" x14ac:dyDescent="0.25">
      <c r="A21" s="63"/>
      <c r="B21" s="63"/>
      <c r="C21" s="63"/>
    </row>
    <row r="23" spans="1:5" x14ac:dyDescent="0.25">
      <c r="D23" s="64"/>
      <c r="E23" s="64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20.5703125" customWidth="1"/>
    <col min="2" max="2" width="13.140625" customWidth="1"/>
    <col min="3" max="3" width="13.7109375" customWidth="1"/>
  </cols>
  <sheetData>
    <row r="1" spans="1:5" x14ac:dyDescent="0.25">
      <c r="A1" s="6"/>
      <c r="B1" s="1"/>
      <c r="C1" s="2"/>
    </row>
    <row r="2" spans="1:5" x14ac:dyDescent="0.25">
      <c r="A2" s="6"/>
      <c r="C2" s="2"/>
    </row>
    <row r="3" spans="1:5" x14ac:dyDescent="0.25">
      <c r="A3" s="8"/>
      <c r="B3" s="61" t="s">
        <v>9</v>
      </c>
      <c r="C3" s="59" t="s">
        <v>37</v>
      </c>
      <c r="E3" s="65" t="s">
        <v>77</v>
      </c>
    </row>
    <row r="4" spans="1:5" ht="30" x14ac:dyDescent="0.25">
      <c r="A4" s="66" t="s">
        <v>54</v>
      </c>
      <c r="B4" s="31">
        <v>772</v>
      </c>
      <c r="C4" s="31">
        <v>258</v>
      </c>
    </row>
    <row r="5" spans="1:5" x14ac:dyDescent="0.25">
      <c r="A5" s="58" t="s">
        <v>2</v>
      </c>
      <c r="B5" s="31">
        <v>1420</v>
      </c>
      <c r="C5" s="31">
        <v>480</v>
      </c>
    </row>
    <row r="6" spans="1:5" ht="30" x14ac:dyDescent="0.25">
      <c r="A6" s="66" t="s">
        <v>62</v>
      </c>
      <c r="B6" s="31">
        <v>1959</v>
      </c>
      <c r="C6" s="31">
        <v>569</v>
      </c>
    </row>
    <row r="7" spans="1:5" x14ac:dyDescent="0.25">
      <c r="A7" s="58" t="s">
        <v>1</v>
      </c>
      <c r="B7" s="31">
        <v>2199</v>
      </c>
      <c r="C7" s="31">
        <v>1127</v>
      </c>
    </row>
    <row r="8" spans="1:5" x14ac:dyDescent="0.25">
      <c r="A8" s="58" t="s">
        <v>0</v>
      </c>
      <c r="B8" s="31">
        <v>2870</v>
      </c>
      <c r="C8" s="31">
        <v>1099</v>
      </c>
    </row>
    <row r="9" spans="1:5" ht="30" x14ac:dyDescent="0.25">
      <c r="A9" s="66" t="s">
        <v>66</v>
      </c>
      <c r="B9" s="31">
        <v>2718</v>
      </c>
      <c r="C9" s="31">
        <v>1776</v>
      </c>
    </row>
    <row r="10" spans="1:5" ht="30" x14ac:dyDescent="0.25">
      <c r="A10" s="66" t="s">
        <v>67</v>
      </c>
      <c r="B10" s="31">
        <v>4001</v>
      </c>
      <c r="C10" s="31">
        <v>1138</v>
      </c>
    </row>
    <row r="11" spans="1:5" x14ac:dyDescent="0.25">
      <c r="A11" s="58" t="s">
        <v>3</v>
      </c>
      <c r="B11" s="31">
        <v>4573</v>
      </c>
      <c r="C11" s="31">
        <v>1585</v>
      </c>
    </row>
    <row r="12" spans="1:5" ht="30" x14ac:dyDescent="0.25">
      <c r="A12" s="66" t="s">
        <v>68</v>
      </c>
      <c r="B12" s="31">
        <v>4094</v>
      </c>
      <c r="C12" s="31">
        <v>2215</v>
      </c>
    </row>
    <row r="13" spans="1:5" x14ac:dyDescent="0.25">
      <c r="A13" s="58" t="s">
        <v>5</v>
      </c>
      <c r="B13" s="31">
        <v>5202</v>
      </c>
      <c r="C13" s="31">
        <v>1828</v>
      </c>
    </row>
    <row r="14" spans="1:5" x14ac:dyDescent="0.25">
      <c r="A14" s="58" t="s">
        <v>4</v>
      </c>
      <c r="B14" s="31">
        <v>6179</v>
      </c>
      <c r="C14" s="31">
        <v>1375</v>
      </c>
    </row>
    <row r="15" spans="1:5" ht="30" x14ac:dyDescent="0.25">
      <c r="A15" s="66" t="s">
        <v>69</v>
      </c>
      <c r="B15" s="31">
        <v>5594</v>
      </c>
      <c r="C15" s="31">
        <v>2034</v>
      </c>
    </row>
    <row r="16" spans="1:5" ht="30" x14ac:dyDescent="0.25">
      <c r="A16" s="66" t="s">
        <v>70</v>
      </c>
      <c r="B16" s="31">
        <v>5709</v>
      </c>
      <c r="C16" s="31">
        <v>2336</v>
      </c>
    </row>
    <row r="17" spans="1:18" ht="30" x14ac:dyDescent="0.25">
      <c r="A17" s="66" t="s">
        <v>53</v>
      </c>
      <c r="B17" s="31">
        <v>5999</v>
      </c>
      <c r="C17" s="31">
        <v>2896</v>
      </c>
    </row>
    <row r="18" spans="1:18" ht="30" x14ac:dyDescent="0.25">
      <c r="A18" s="66" t="s">
        <v>64</v>
      </c>
      <c r="B18" s="31">
        <v>8666</v>
      </c>
      <c r="C18" s="31">
        <v>2069</v>
      </c>
    </row>
    <row r="19" spans="1:18" x14ac:dyDescent="0.25">
      <c r="A19" s="10"/>
      <c r="B19" s="15"/>
      <c r="C19" s="15"/>
    </row>
    <row r="20" spans="1:18" x14ac:dyDescent="0.25">
      <c r="A20" s="10"/>
      <c r="B20" s="15"/>
      <c r="C20" s="15"/>
    </row>
    <row r="21" spans="1:18" x14ac:dyDescent="0.25">
      <c r="A21" s="10"/>
      <c r="B21" s="15"/>
      <c r="C21" s="15"/>
    </row>
    <row r="22" spans="1:18" x14ac:dyDescent="0.25">
      <c r="A22" s="10"/>
      <c r="B22" s="15"/>
      <c r="C22" s="15"/>
    </row>
    <row r="23" spans="1:18" x14ac:dyDescent="0.25">
      <c r="A23" s="16"/>
      <c r="B23" s="10"/>
      <c r="C23" s="10"/>
    </row>
    <row r="24" spans="1:18" x14ac:dyDescent="0.25">
      <c r="A24" s="17"/>
      <c r="B24" s="18"/>
      <c r="C24" s="18"/>
    </row>
    <row r="25" spans="1:18" x14ac:dyDescent="0.25">
      <c r="A25" s="20"/>
      <c r="B25" s="20"/>
      <c r="C25" s="20"/>
      <c r="E25" s="12"/>
      <c r="H25" s="10"/>
      <c r="I25" s="13"/>
      <c r="J25" s="13"/>
      <c r="K25" s="13"/>
      <c r="L25" s="13"/>
      <c r="M25" s="13"/>
      <c r="N25" s="13"/>
      <c r="O25" s="13"/>
      <c r="P25" s="13"/>
      <c r="Q25" s="13"/>
      <c r="R25" s="11"/>
    </row>
    <row r="26" spans="1:18" x14ac:dyDescent="0.25">
      <c r="A26" s="21"/>
      <c r="B26" s="22"/>
      <c r="C26" s="22"/>
      <c r="H26" s="10"/>
      <c r="I26" s="13"/>
      <c r="J26" s="13"/>
      <c r="K26" s="13"/>
      <c r="L26" s="13"/>
      <c r="M26" s="13"/>
      <c r="N26" s="13"/>
      <c r="O26" s="13"/>
      <c r="P26" s="13"/>
      <c r="Q26" s="13"/>
      <c r="R26" s="11"/>
    </row>
    <row r="27" spans="1:18" x14ac:dyDescent="0.25">
      <c r="D27" s="12"/>
      <c r="E27" s="12"/>
      <c r="H27" s="10"/>
      <c r="I27" s="14"/>
      <c r="J27" s="14"/>
      <c r="K27" s="14"/>
      <c r="L27" s="14"/>
      <c r="M27" s="14"/>
      <c r="N27" s="14"/>
      <c r="O27" s="14"/>
      <c r="P27" s="14"/>
      <c r="Q27" s="14"/>
      <c r="R27" s="19"/>
    </row>
    <row r="28" spans="1:18" x14ac:dyDescent="0.25"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8" x14ac:dyDescent="0.25"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8" x14ac:dyDescent="0.25"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8" x14ac:dyDescent="0.25"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8" x14ac:dyDescent="0.25">
      <c r="A32" s="23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25">
      <c r="A33" s="23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25">
      <c r="A34" s="23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25">
      <c r="A35" s="23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x14ac:dyDescent="0.25">
      <c r="A36" s="23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25">
      <c r="A37" s="23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25">
      <c r="A38" s="23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25">
      <c r="A39" s="23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5">
      <c r="A40" s="23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25">
      <c r="A41" s="23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25">
      <c r="A42" s="23"/>
      <c r="B42" s="7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25">
      <c r="A43" s="23"/>
      <c r="B43" s="7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25">
      <c r="A44" s="23"/>
      <c r="B44" s="7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25">
      <c r="A45" s="23"/>
      <c r="B45" s="7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25">
      <c r="A46" s="23"/>
      <c r="B46" s="7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25">
      <c r="A47" s="7"/>
      <c r="B47" s="7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25">
      <c r="A48" s="7"/>
      <c r="B48" s="7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3" x14ac:dyDescent="0.25">
      <c r="A49" s="9"/>
      <c r="B49" s="7"/>
      <c r="C49" s="7"/>
    </row>
    <row r="50" spans="1:3" x14ac:dyDescent="0.25">
      <c r="A50" s="9"/>
      <c r="B50" s="7"/>
      <c r="C50" s="7"/>
    </row>
    <row r="51" spans="1:3" x14ac:dyDescent="0.25">
      <c r="A51" s="9"/>
      <c r="B51" s="7"/>
      <c r="C51" s="7"/>
    </row>
    <row r="52" spans="1:3" x14ac:dyDescent="0.25">
      <c r="A52" s="9"/>
      <c r="B52" s="7"/>
      <c r="C52" s="7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zoomScaleNormal="100" workbookViewId="0"/>
  </sheetViews>
  <sheetFormatPr baseColWidth="10" defaultColWidth="11.42578125" defaultRowHeight="15" x14ac:dyDescent="0.25"/>
  <cols>
    <col min="1" max="1" width="17" style="28" customWidth="1"/>
    <col min="2" max="2" width="14.7109375" style="28" customWidth="1"/>
    <col min="3" max="3" width="15" style="28" customWidth="1"/>
    <col min="4" max="9" width="11.42578125" style="28"/>
    <col min="10" max="10" width="14.42578125" style="28" customWidth="1"/>
    <col min="11" max="16384" width="11.42578125" style="28"/>
  </cols>
  <sheetData>
    <row r="2" spans="1:11" x14ac:dyDescent="0.25">
      <c r="A2" s="68"/>
      <c r="B2" s="70" t="s">
        <v>9</v>
      </c>
      <c r="C2" s="70" t="s">
        <v>36</v>
      </c>
    </row>
    <row r="3" spans="1:11" x14ac:dyDescent="0.25">
      <c r="A3" s="69" t="s">
        <v>21</v>
      </c>
      <c r="B3" s="72">
        <v>356</v>
      </c>
      <c r="C3" s="72">
        <v>239</v>
      </c>
      <c r="D3" s="43"/>
    </row>
    <row r="4" spans="1:11" x14ac:dyDescent="0.25">
      <c r="A4" s="69" t="s">
        <v>52</v>
      </c>
      <c r="B4" s="72">
        <v>396</v>
      </c>
      <c r="C4" s="72">
        <v>142</v>
      </c>
    </row>
    <row r="5" spans="1:11" x14ac:dyDescent="0.25">
      <c r="A5" s="69" t="s">
        <v>63</v>
      </c>
      <c r="B5" s="72">
        <v>404</v>
      </c>
      <c r="C5" s="72">
        <v>82</v>
      </c>
      <c r="H5" s="33"/>
      <c r="I5" s="34"/>
      <c r="J5" s="34"/>
      <c r="K5" s="34"/>
    </row>
    <row r="6" spans="1:11" x14ac:dyDescent="0.25">
      <c r="A6" s="69" t="s">
        <v>26</v>
      </c>
      <c r="B6" s="72">
        <v>441</v>
      </c>
      <c r="C6" s="72">
        <v>177</v>
      </c>
      <c r="H6" s="33"/>
      <c r="I6" s="34"/>
      <c r="J6" s="34"/>
      <c r="K6" s="34"/>
    </row>
    <row r="7" spans="1:11" x14ac:dyDescent="0.25">
      <c r="A7" s="69" t="s">
        <v>24</v>
      </c>
      <c r="B7" s="72">
        <v>449</v>
      </c>
      <c r="C7" s="72">
        <v>302</v>
      </c>
      <c r="E7" s="32" t="s">
        <v>78</v>
      </c>
      <c r="H7" s="33"/>
      <c r="I7" s="34"/>
      <c r="J7" s="34"/>
      <c r="K7" s="34"/>
    </row>
    <row r="8" spans="1:11" x14ac:dyDescent="0.25">
      <c r="A8" s="69" t="s">
        <v>14</v>
      </c>
      <c r="B8" s="72">
        <v>547</v>
      </c>
      <c r="C8" s="72">
        <v>156</v>
      </c>
      <c r="H8" s="33"/>
      <c r="I8" s="34"/>
      <c r="J8" s="34"/>
      <c r="K8" s="34"/>
    </row>
    <row r="9" spans="1:11" x14ac:dyDescent="0.25">
      <c r="A9" s="69" t="s">
        <v>22</v>
      </c>
      <c r="B9" s="72">
        <v>557</v>
      </c>
      <c r="C9" s="72">
        <v>168</v>
      </c>
      <c r="H9" s="33"/>
      <c r="I9" s="34"/>
      <c r="J9" s="34"/>
      <c r="K9" s="34"/>
    </row>
    <row r="10" spans="1:11" x14ac:dyDescent="0.25">
      <c r="A10" s="69" t="s">
        <v>41</v>
      </c>
      <c r="B10" s="72">
        <v>587</v>
      </c>
      <c r="C10" s="72">
        <v>150</v>
      </c>
      <c r="H10" s="33"/>
      <c r="I10" s="34"/>
      <c r="J10" s="34"/>
      <c r="K10" s="34"/>
    </row>
    <row r="11" spans="1:11" x14ac:dyDescent="0.25">
      <c r="A11" s="69" t="s">
        <v>15</v>
      </c>
      <c r="B11" s="72">
        <v>636</v>
      </c>
      <c r="C11" s="72">
        <v>232</v>
      </c>
      <c r="H11" s="33"/>
      <c r="I11" s="34"/>
      <c r="J11" s="34"/>
      <c r="K11" s="34"/>
    </row>
    <row r="12" spans="1:11" x14ac:dyDescent="0.25">
      <c r="A12" s="69" t="s">
        <v>25</v>
      </c>
      <c r="B12" s="72">
        <v>662</v>
      </c>
      <c r="C12" s="72">
        <v>193</v>
      </c>
      <c r="H12" s="33"/>
      <c r="I12" s="34"/>
      <c r="J12" s="34"/>
      <c r="K12" s="34"/>
    </row>
    <row r="13" spans="1:11" x14ac:dyDescent="0.25">
      <c r="A13" s="69" t="s">
        <v>13</v>
      </c>
      <c r="B13" s="72">
        <v>749</v>
      </c>
      <c r="C13" s="72">
        <v>188</v>
      </c>
      <c r="H13" s="33"/>
      <c r="I13" s="34"/>
      <c r="J13" s="34"/>
      <c r="K13" s="34"/>
    </row>
    <row r="14" spans="1:11" x14ac:dyDescent="0.25">
      <c r="A14" s="69" t="s">
        <v>12</v>
      </c>
      <c r="B14" s="72">
        <v>750</v>
      </c>
      <c r="C14" s="72">
        <v>193</v>
      </c>
      <c r="H14" s="33"/>
      <c r="I14" s="34"/>
      <c r="J14" s="34"/>
      <c r="K14" s="34"/>
    </row>
    <row r="15" spans="1:11" x14ac:dyDescent="0.25">
      <c r="A15" s="69" t="s">
        <v>18</v>
      </c>
      <c r="B15" s="72">
        <v>750</v>
      </c>
      <c r="C15" s="72">
        <v>207</v>
      </c>
      <c r="H15" s="33"/>
      <c r="I15" s="34"/>
      <c r="J15" s="34"/>
      <c r="K15" s="34"/>
    </row>
    <row r="16" spans="1:11" x14ac:dyDescent="0.25">
      <c r="A16" s="69" t="s">
        <v>17</v>
      </c>
      <c r="B16" s="72">
        <v>761</v>
      </c>
      <c r="C16" s="72">
        <v>276</v>
      </c>
      <c r="H16" s="33"/>
      <c r="I16" s="34"/>
      <c r="J16" s="34"/>
      <c r="K16" s="34"/>
    </row>
    <row r="17" spans="1:11" x14ac:dyDescent="0.25">
      <c r="A17" s="69" t="s">
        <v>16</v>
      </c>
      <c r="B17" s="72">
        <v>820</v>
      </c>
      <c r="C17" s="72">
        <v>277</v>
      </c>
      <c r="H17" s="33"/>
      <c r="I17" s="34"/>
      <c r="J17" s="34"/>
      <c r="K17" s="34"/>
    </row>
    <row r="18" spans="1:11" x14ac:dyDescent="0.25">
      <c r="A18" s="69" t="s">
        <v>23</v>
      </c>
      <c r="B18" s="72">
        <v>1513</v>
      </c>
      <c r="C18" s="72">
        <v>298</v>
      </c>
      <c r="H18" s="33"/>
      <c r="I18" s="34"/>
      <c r="J18" s="34"/>
      <c r="K18" s="34"/>
    </row>
    <row r="19" spans="1:11" x14ac:dyDescent="0.25">
      <c r="A19" s="69" t="s">
        <v>19</v>
      </c>
      <c r="B19" s="72">
        <v>1543</v>
      </c>
      <c r="C19" s="72">
        <v>656</v>
      </c>
      <c r="H19" s="33"/>
      <c r="I19" s="34"/>
      <c r="J19" s="34"/>
      <c r="K19" s="34"/>
    </row>
    <row r="20" spans="1:11" x14ac:dyDescent="0.25">
      <c r="A20" s="69" t="s">
        <v>11</v>
      </c>
      <c r="B20" s="72">
        <v>2113</v>
      </c>
      <c r="C20" s="72">
        <v>521</v>
      </c>
      <c r="H20" s="33"/>
      <c r="I20" s="34"/>
      <c r="J20" s="34"/>
      <c r="K20" s="34"/>
    </row>
    <row r="21" spans="1:11" x14ac:dyDescent="0.25">
      <c r="A21" s="69" t="s">
        <v>20</v>
      </c>
      <c r="B21" s="72">
        <v>3764</v>
      </c>
      <c r="C21" s="72">
        <v>1102</v>
      </c>
      <c r="H21" s="33"/>
      <c r="I21" s="34"/>
      <c r="J21" s="34"/>
      <c r="K21" s="34"/>
    </row>
    <row r="22" spans="1:11" x14ac:dyDescent="0.25">
      <c r="A22" s="69" t="s">
        <v>48</v>
      </c>
      <c r="B22" s="72">
        <v>5069</v>
      </c>
      <c r="C22" s="72">
        <v>2011</v>
      </c>
      <c r="H22" s="33"/>
      <c r="I22" s="34"/>
      <c r="J22" s="34"/>
      <c r="K22" s="34"/>
    </row>
    <row r="23" spans="1:11" x14ac:dyDescent="0.25">
      <c r="A23" s="71" t="s">
        <v>39</v>
      </c>
      <c r="B23" s="73">
        <v>22867</v>
      </c>
      <c r="C23" s="73">
        <v>7570</v>
      </c>
    </row>
    <row r="35" spans="6:6" x14ac:dyDescent="0.25">
      <c r="F35" s="43"/>
    </row>
    <row r="59" spans="1:3" x14ac:dyDescent="0.25">
      <c r="A59" s="35"/>
      <c r="B59" s="29"/>
      <c r="C59" s="29"/>
    </row>
  </sheetData>
  <sortState ref="A5:C24">
    <sortCondition ref="B5:B24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22" sqref="D22"/>
    </sheetView>
  </sheetViews>
  <sheetFormatPr baseColWidth="10" defaultColWidth="11.42578125" defaultRowHeight="15" x14ac:dyDescent="0.25"/>
  <cols>
    <col min="1" max="1" width="14.7109375" style="28" customWidth="1"/>
    <col min="2" max="2" width="12.28515625" style="28" customWidth="1"/>
    <col min="3" max="3" width="13.7109375" style="28" customWidth="1"/>
    <col min="4" max="4" width="11.42578125" style="28"/>
    <col min="5" max="5" width="13.42578125" style="28" bestFit="1" customWidth="1"/>
    <col min="6" max="16384" width="11.42578125" style="28"/>
  </cols>
  <sheetData>
    <row r="1" spans="1:5" x14ac:dyDescent="0.25">
      <c r="A1" s="36"/>
      <c r="B1" s="36"/>
      <c r="C1" s="36"/>
    </row>
    <row r="2" spans="1:5" x14ac:dyDescent="0.25">
      <c r="A2" s="75"/>
      <c r="B2" s="74" t="s">
        <v>9</v>
      </c>
      <c r="C2" s="74" t="s">
        <v>36</v>
      </c>
    </row>
    <row r="3" spans="1:5" x14ac:dyDescent="0.25">
      <c r="A3" s="74" t="s">
        <v>38</v>
      </c>
      <c r="B3" s="67">
        <v>1.1000000000000001</v>
      </c>
      <c r="C3" s="67">
        <v>0.2</v>
      </c>
      <c r="E3" s="32" t="s">
        <v>79</v>
      </c>
    </row>
    <row r="4" spans="1:5" x14ac:dyDescent="0.25">
      <c r="A4" s="74" t="s">
        <v>27</v>
      </c>
      <c r="B4" s="67">
        <v>2.6</v>
      </c>
      <c r="C4" s="67">
        <v>0.8</v>
      </c>
    </row>
    <row r="5" spans="1:5" x14ac:dyDescent="0.25">
      <c r="A5" s="74" t="s">
        <v>28</v>
      </c>
      <c r="B5" s="67">
        <v>2.6</v>
      </c>
      <c r="C5" s="67">
        <v>0.9</v>
      </c>
    </row>
    <row r="6" spans="1:5" x14ac:dyDescent="0.25">
      <c r="A6" s="74" t="s">
        <v>29</v>
      </c>
      <c r="B6" s="49">
        <v>2.8</v>
      </c>
      <c r="C6" s="49">
        <v>0.9</v>
      </c>
    </row>
    <row r="7" spans="1:5" x14ac:dyDescent="0.25">
      <c r="A7" s="74" t="s">
        <v>30</v>
      </c>
      <c r="B7" s="49">
        <v>2.1</v>
      </c>
      <c r="C7" s="49">
        <v>0.9</v>
      </c>
    </row>
    <row r="8" spans="1:5" x14ac:dyDescent="0.25">
      <c r="A8" s="74" t="s">
        <v>31</v>
      </c>
      <c r="B8" s="49">
        <v>1.4</v>
      </c>
      <c r="C8" s="49">
        <v>0.7</v>
      </c>
    </row>
    <row r="9" spans="1:5" x14ac:dyDescent="0.25">
      <c r="A9" s="74" t="s">
        <v>32</v>
      </c>
      <c r="B9" s="49">
        <v>1.2</v>
      </c>
      <c r="C9" s="49">
        <v>0.5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5"/>
  <sheetViews>
    <sheetView workbookViewId="0">
      <selection activeCell="B11" sqref="B11"/>
    </sheetView>
  </sheetViews>
  <sheetFormatPr baseColWidth="10" defaultRowHeight="15" x14ac:dyDescent="0.25"/>
  <cols>
    <col min="1" max="1" width="30.42578125" customWidth="1"/>
    <col min="3" max="3" width="14.7109375" customWidth="1"/>
  </cols>
  <sheetData>
    <row r="3" spans="1:5" x14ac:dyDescent="0.25">
      <c r="A3" s="76"/>
      <c r="B3" s="28" t="s">
        <v>9</v>
      </c>
      <c r="C3" s="28" t="s">
        <v>36</v>
      </c>
      <c r="E3" s="27" t="s">
        <v>80</v>
      </c>
    </row>
    <row r="4" spans="1:5" x14ac:dyDescent="0.25">
      <c r="A4" s="58" t="s">
        <v>42</v>
      </c>
      <c r="B4" s="77">
        <v>3.5</v>
      </c>
      <c r="C4" s="77">
        <v>1.1000000000000001</v>
      </c>
    </row>
    <row r="5" spans="1:5" x14ac:dyDescent="0.25">
      <c r="A5" s="58" t="s">
        <v>43</v>
      </c>
      <c r="B5" s="77">
        <v>1.6</v>
      </c>
      <c r="C5" s="77">
        <v>0.6</v>
      </c>
    </row>
    <row r="6" spans="1:5" x14ac:dyDescent="0.25">
      <c r="A6" s="58" t="s">
        <v>44</v>
      </c>
      <c r="B6" s="77">
        <v>1.5</v>
      </c>
      <c r="C6" s="77">
        <v>0.7</v>
      </c>
    </row>
    <row r="7" spans="1:5" x14ac:dyDescent="0.25">
      <c r="A7" s="58" t="s">
        <v>45</v>
      </c>
      <c r="B7" s="77">
        <v>1.6</v>
      </c>
      <c r="C7" s="77">
        <v>0.7</v>
      </c>
    </row>
    <row r="8" spans="1:5" x14ac:dyDescent="0.25">
      <c r="B8" s="24"/>
      <c r="C8" s="24"/>
    </row>
    <row r="9" spans="1:5" x14ac:dyDescent="0.25">
      <c r="B9" s="24"/>
      <c r="C9" s="24"/>
    </row>
    <row r="10" spans="1:5" x14ac:dyDescent="0.25">
      <c r="B10" s="24"/>
      <c r="C10" s="24"/>
    </row>
    <row r="11" spans="1:5" x14ac:dyDescent="0.25">
      <c r="B11" s="24"/>
      <c r="C11" s="24"/>
    </row>
    <row r="12" spans="1:5" x14ac:dyDescent="0.25">
      <c r="B12" s="24"/>
      <c r="C12" s="24"/>
    </row>
    <row r="13" spans="1:5" x14ac:dyDescent="0.25">
      <c r="B13" s="24"/>
      <c r="C13" s="24"/>
    </row>
    <row r="14" spans="1:5" x14ac:dyDescent="0.25">
      <c r="B14" s="24"/>
      <c r="C14" s="24"/>
    </row>
    <row r="15" spans="1:5" x14ac:dyDescent="0.25">
      <c r="B15" s="24"/>
      <c r="C15" s="24"/>
    </row>
    <row r="16" spans="1:5" x14ac:dyDescent="0.25">
      <c r="B16" s="24"/>
      <c r="C16" s="24"/>
    </row>
    <row r="17" spans="2:3" x14ac:dyDescent="0.25">
      <c r="B17" s="24"/>
      <c r="C17" s="24"/>
    </row>
    <row r="18" spans="2:3" x14ac:dyDescent="0.25">
      <c r="B18" s="24"/>
      <c r="C18" s="24"/>
    </row>
    <row r="19" spans="2:3" x14ac:dyDescent="0.25">
      <c r="B19" s="24"/>
      <c r="C19" s="24"/>
    </row>
    <row r="20" spans="2:3" x14ac:dyDescent="0.25">
      <c r="B20" s="24"/>
      <c r="C20" s="24"/>
    </row>
    <row r="21" spans="2:3" x14ac:dyDescent="0.25">
      <c r="B21" s="24"/>
      <c r="C21" s="24"/>
    </row>
    <row r="22" spans="2:3" x14ac:dyDescent="0.25">
      <c r="B22" s="24"/>
      <c r="C22" s="24"/>
    </row>
    <row r="23" spans="2:3" x14ac:dyDescent="0.25">
      <c r="B23" s="24"/>
      <c r="C23" s="24"/>
    </row>
    <row r="24" spans="2:3" x14ac:dyDescent="0.25">
      <c r="B24" s="24"/>
      <c r="C24" s="24"/>
    </row>
    <row r="25" spans="2:3" x14ac:dyDescent="0.25">
      <c r="B25" s="24"/>
      <c r="C25" s="24"/>
    </row>
    <row r="26" spans="2:3" x14ac:dyDescent="0.25">
      <c r="B26" s="24"/>
      <c r="C26" s="24"/>
    </row>
    <row r="27" spans="2:3" x14ac:dyDescent="0.25">
      <c r="B27" s="24"/>
      <c r="C27" s="24"/>
    </row>
    <row r="28" spans="2:3" x14ac:dyDescent="0.25">
      <c r="B28" s="24"/>
      <c r="C28" s="24"/>
    </row>
    <row r="29" spans="2:3" x14ac:dyDescent="0.25">
      <c r="B29" s="24"/>
      <c r="C29" s="24"/>
    </row>
    <row r="30" spans="2:3" x14ac:dyDescent="0.25">
      <c r="B30" s="24"/>
      <c r="C30" s="24"/>
    </row>
    <row r="31" spans="2:3" x14ac:dyDescent="0.25">
      <c r="B31" s="24"/>
      <c r="C31" s="24"/>
    </row>
    <row r="32" spans="2:3" x14ac:dyDescent="0.25">
      <c r="B32" s="24"/>
      <c r="C32" s="24"/>
    </row>
    <row r="33" spans="2:8" x14ac:dyDescent="0.25">
      <c r="B33" s="24"/>
      <c r="C33" s="24"/>
    </row>
    <row r="34" spans="2:8" x14ac:dyDescent="0.25">
      <c r="B34" s="24"/>
      <c r="C34" s="24"/>
      <c r="G34" s="7"/>
      <c r="H34" s="7"/>
    </row>
    <row r="35" spans="2:8" x14ac:dyDescent="0.25">
      <c r="B35" s="24"/>
      <c r="C35" s="24"/>
      <c r="H35" s="4"/>
    </row>
    <row r="36" spans="2:8" x14ac:dyDescent="0.25">
      <c r="B36" s="24"/>
      <c r="C36" s="24"/>
    </row>
    <row r="37" spans="2:8" x14ac:dyDescent="0.25">
      <c r="B37" s="24"/>
      <c r="C37" s="24"/>
    </row>
    <row r="38" spans="2:8" x14ac:dyDescent="0.25">
      <c r="B38" s="24"/>
      <c r="C38" s="24"/>
    </row>
    <row r="39" spans="2:8" x14ac:dyDescent="0.25">
      <c r="B39" s="24"/>
      <c r="C39" s="24"/>
    </row>
    <row r="40" spans="2:8" x14ac:dyDescent="0.25">
      <c r="B40" s="24"/>
      <c r="C40" s="24"/>
    </row>
    <row r="41" spans="2:8" x14ac:dyDescent="0.25">
      <c r="B41" s="24"/>
      <c r="C41" s="24"/>
    </row>
    <row r="42" spans="2:8" x14ac:dyDescent="0.25">
      <c r="B42" s="24"/>
      <c r="C42" s="24"/>
    </row>
    <row r="43" spans="2:8" x14ac:dyDescent="0.25">
      <c r="B43" s="24"/>
      <c r="C43" s="24"/>
    </row>
    <row r="44" spans="2:8" x14ac:dyDescent="0.25">
      <c r="B44" s="24"/>
      <c r="C44" s="24"/>
    </row>
    <row r="45" spans="2:8" x14ac:dyDescent="0.25">
      <c r="B45" s="24"/>
      <c r="C45" s="24"/>
    </row>
    <row r="46" spans="2:8" x14ac:dyDescent="0.25">
      <c r="B46" s="24"/>
      <c r="C46" s="24"/>
    </row>
    <row r="47" spans="2:8" x14ac:dyDescent="0.25">
      <c r="B47" s="24"/>
      <c r="C47" s="24"/>
    </row>
    <row r="48" spans="2:8" x14ac:dyDescent="0.25">
      <c r="B48" s="24"/>
      <c r="C48" s="24"/>
    </row>
    <row r="49" spans="2:3" x14ac:dyDescent="0.25">
      <c r="B49" s="24"/>
      <c r="C49" s="24"/>
    </row>
    <row r="50" spans="2:3" x14ac:dyDescent="0.25">
      <c r="B50" s="24"/>
      <c r="C50" s="24"/>
    </row>
    <row r="51" spans="2:3" x14ac:dyDescent="0.25">
      <c r="B51" s="24"/>
      <c r="C51" s="24"/>
    </row>
    <row r="52" spans="2:3" x14ac:dyDescent="0.25">
      <c r="B52" s="24"/>
      <c r="C52" s="24"/>
    </row>
    <row r="53" spans="2:3" x14ac:dyDescent="0.25">
      <c r="B53" s="24"/>
      <c r="C53" s="24"/>
    </row>
    <row r="54" spans="2:3" x14ac:dyDescent="0.25">
      <c r="B54" s="24"/>
      <c r="C54" s="24"/>
    </row>
    <row r="55" spans="2:3" x14ac:dyDescent="0.25">
      <c r="B55" s="24"/>
      <c r="C55" s="24"/>
    </row>
    <row r="56" spans="2:3" x14ac:dyDescent="0.25">
      <c r="B56" s="24"/>
      <c r="C56" s="24"/>
    </row>
    <row r="57" spans="2:3" x14ac:dyDescent="0.25">
      <c r="B57" s="24"/>
      <c r="C57" s="24"/>
    </row>
    <row r="58" spans="2:3" x14ac:dyDescent="0.25">
      <c r="B58" s="24"/>
      <c r="C58" s="24"/>
    </row>
    <row r="59" spans="2:3" x14ac:dyDescent="0.25">
      <c r="B59" s="24"/>
      <c r="C59" s="24"/>
    </row>
    <row r="60" spans="2:3" x14ac:dyDescent="0.25">
      <c r="B60" s="24"/>
      <c r="C60" s="24"/>
    </row>
    <row r="61" spans="2:3" x14ac:dyDescent="0.25">
      <c r="B61" s="24"/>
      <c r="C61" s="24"/>
    </row>
    <row r="62" spans="2:3" x14ac:dyDescent="0.25">
      <c r="B62" s="24"/>
      <c r="C62" s="24"/>
    </row>
    <row r="63" spans="2:3" x14ac:dyDescent="0.25">
      <c r="B63" s="24"/>
      <c r="C63" s="24"/>
    </row>
    <row r="64" spans="2:3" x14ac:dyDescent="0.25">
      <c r="B64" s="24"/>
      <c r="C64" s="24"/>
    </row>
    <row r="85" spans="2:3" x14ac:dyDescent="0.25">
      <c r="B85" s="4"/>
      <c r="C85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H49" sqref="H49"/>
    </sheetView>
  </sheetViews>
  <sheetFormatPr baseColWidth="10" defaultRowHeight="15" x14ac:dyDescent="0.25"/>
  <cols>
    <col min="1" max="1" width="14.5703125" customWidth="1"/>
  </cols>
  <sheetData>
    <row r="1" spans="1:7" x14ac:dyDescent="0.25">
      <c r="A1" s="28"/>
      <c r="F1" s="46"/>
      <c r="G1" s="46"/>
    </row>
    <row r="2" spans="1:7" x14ac:dyDescent="0.25">
      <c r="A2" s="28"/>
      <c r="B2" s="78" t="s">
        <v>9</v>
      </c>
      <c r="C2" s="45" t="s">
        <v>36</v>
      </c>
      <c r="D2" s="28"/>
      <c r="E2" s="32" t="s">
        <v>81</v>
      </c>
      <c r="F2" s="28"/>
      <c r="G2" s="28"/>
    </row>
    <row r="3" spans="1:7" x14ac:dyDescent="0.25">
      <c r="A3" s="29" t="s">
        <v>51</v>
      </c>
      <c r="B3" s="29">
        <v>22372</v>
      </c>
      <c r="C3" s="29">
        <v>7405</v>
      </c>
      <c r="D3" s="29"/>
      <c r="F3" s="29"/>
      <c r="G3" s="29"/>
    </row>
    <row r="4" spans="1:7" x14ac:dyDescent="0.25">
      <c r="A4" s="7" t="s">
        <v>49</v>
      </c>
      <c r="B4" s="7">
        <v>23091</v>
      </c>
      <c r="C4" s="7">
        <v>8670</v>
      </c>
      <c r="D4" s="7"/>
      <c r="F4" s="7"/>
      <c r="G4" s="7"/>
    </row>
    <row r="5" spans="1:7" x14ac:dyDescent="0.25">
      <c r="A5" s="7" t="s">
        <v>50</v>
      </c>
      <c r="B5" s="7">
        <v>16492</v>
      </c>
      <c r="C5" s="7">
        <v>6710</v>
      </c>
      <c r="D5" s="7"/>
      <c r="F5" s="7"/>
      <c r="G5" s="7"/>
    </row>
    <row r="6" spans="1:7" x14ac:dyDescent="0.25">
      <c r="A6" s="28"/>
      <c r="B6" s="28"/>
      <c r="C6" s="28"/>
      <c r="D6" s="28"/>
    </row>
    <row r="7" spans="1:7" x14ac:dyDescent="0.25">
      <c r="A7" s="28"/>
      <c r="B7" s="28"/>
      <c r="C7" s="28"/>
      <c r="D7" s="28"/>
    </row>
    <row r="8" spans="1:7" x14ac:dyDescent="0.25">
      <c r="A8" s="28"/>
      <c r="B8" s="29"/>
      <c r="C8" s="4"/>
      <c r="D8" s="29"/>
      <c r="E8" s="5"/>
    </row>
    <row r="9" spans="1:7" x14ac:dyDescent="0.25">
      <c r="A9" s="28"/>
      <c r="B9" s="29"/>
      <c r="C9" s="4"/>
      <c r="D9" s="29"/>
      <c r="E9" s="5"/>
    </row>
    <row r="10" spans="1:7" x14ac:dyDescent="0.25">
      <c r="A10" s="28"/>
      <c r="B10" s="29"/>
      <c r="C10" s="4"/>
      <c r="D10" s="29"/>
      <c r="E10" s="5"/>
    </row>
    <row r="11" spans="1:7" x14ac:dyDescent="0.25">
      <c r="A11" s="28"/>
      <c r="B11" s="28"/>
      <c r="C11" s="28"/>
      <c r="D11" s="28"/>
    </row>
    <row r="12" spans="1:7" x14ac:dyDescent="0.25">
      <c r="A12" s="28"/>
      <c r="B12" s="28"/>
      <c r="C12" s="28"/>
      <c r="D12" s="28"/>
    </row>
    <row r="13" spans="1:7" x14ac:dyDescent="0.25">
      <c r="B13" s="28"/>
      <c r="C13" s="28"/>
      <c r="D13" s="28"/>
    </row>
    <row r="14" spans="1:7" x14ac:dyDescent="0.25">
      <c r="A14" s="28"/>
      <c r="B14" s="28"/>
      <c r="C14" s="28"/>
      <c r="D14" s="28"/>
    </row>
    <row r="15" spans="1:7" x14ac:dyDescent="0.25">
      <c r="A15" s="28"/>
      <c r="B15" s="28"/>
      <c r="C15" s="28"/>
      <c r="D15" s="28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8"/>
      <c r="C18" s="28"/>
      <c r="D18" s="28"/>
    </row>
    <row r="19" spans="1:4" x14ac:dyDescent="0.25">
      <c r="A19" s="28"/>
      <c r="B19" s="28"/>
      <c r="C19" s="28"/>
      <c r="D19" s="28"/>
    </row>
    <row r="20" spans="1:4" x14ac:dyDescent="0.25">
      <c r="A20" s="28"/>
      <c r="B20" s="28"/>
      <c r="C20" s="28"/>
      <c r="D20" s="28"/>
    </row>
    <row r="21" spans="1:4" x14ac:dyDescent="0.25">
      <c r="A21" s="28"/>
      <c r="B21" s="28"/>
      <c r="C21" s="28"/>
      <c r="D21" s="28"/>
    </row>
    <row r="22" spans="1:4" x14ac:dyDescent="0.25">
      <c r="A22" s="28"/>
      <c r="B22" s="28"/>
      <c r="C22" s="28"/>
      <c r="D22" s="28"/>
    </row>
    <row r="23" spans="1:4" x14ac:dyDescent="0.25">
      <c r="A23" s="28"/>
      <c r="B23" s="28"/>
      <c r="C23" s="28"/>
      <c r="D23" s="28"/>
    </row>
    <row r="24" spans="1:4" x14ac:dyDescent="0.25">
      <c r="A24" s="28"/>
      <c r="B24" s="28"/>
      <c r="C24" s="28"/>
      <c r="D24" s="28"/>
    </row>
    <row r="26" spans="1:4" x14ac:dyDescent="0.25">
      <c r="A26" s="28"/>
      <c r="B26" s="28"/>
      <c r="C26" s="28"/>
      <c r="D26" s="28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8"/>
      <c r="C28" s="28"/>
      <c r="D28" s="28"/>
    </row>
    <row r="29" spans="1:4" x14ac:dyDescent="0.25">
      <c r="A29" s="28"/>
      <c r="B29" s="28"/>
      <c r="C29" s="28"/>
      <c r="D29" s="28"/>
    </row>
    <row r="30" spans="1:4" x14ac:dyDescent="0.25">
      <c r="C30" s="28"/>
      <c r="D30" s="28"/>
    </row>
    <row r="31" spans="1:4" x14ac:dyDescent="0.25">
      <c r="C31" s="28"/>
      <c r="D31" s="28"/>
    </row>
    <row r="32" spans="1:4" x14ac:dyDescent="0.25">
      <c r="C32" s="28"/>
      <c r="D32" s="28"/>
    </row>
    <row r="33" spans="1:4" x14ac:dyDescent="0.25">
      <c r="C33" s="28"/>
      <c r="D33" s="28"/>
    </row>
    <row r="34" spans="1:4" x14ac:dyDescent="0.25">
      <c r="C34" s="28"/>
      <c r="D34" s="28"/>
    </row>
    <row r="35" spans="1:4" x14ac:dyDescent="0.25">
      <c r="C35" s="28"/>
      <c r="D35" s="28"/>
    </row>
    <row r="36" spans="1:4" x14ac:dyDescent="0.25">
      <c r="C36" s="28"/>
      <c r="D36" s="28"/>
    </row>
    <row r="37" spans="1:4" x14ac:dyDescent="0.25">
      <c r="C37" s="28"/>
      <c r="D37" s="28"/>
    </row>
    <row r="38" spans="1:4" x14ac:dyDescent="0.25">
      <c r="C38" s="28"/>
      <c r="D38" s="28"/>
    </row>
    <row r="39" spans="1:4" x14ac:dyDescent="0.25">
      <c r="A39" s="28"/>
      <c r="B39" s="28"/>
      <c r="C39" s="28"/>
      <c r="D39" s="28"/>
    </row>
    <row r="40" spans="1:4" x14ac:dyDescent="0.25">
      <c r="A40" s="28"/>
      <c r="B40" s="28"/>
      <c r="C40" s="28"/>
      <c r="D40" s="28"/>
    </row>
    <row r="41" spans="1:4" x14ac:dyDescent="0.25">
      <c r="A41" s="28"/>
      <c r="B41" s="28"/>
      <c r="C41" s="28"/>
      <c r="D41" s="28"/>
    </row>
    <row r="42" spans="1:4" x14ac:dyDescent="0.25">
      <c r="A42" s="28"/>
      <c r="B42" s="28"/>
      <c r="C42" s="28"/>
      <c r="D42" s="28"/>
    </row>
    <row r="43" spans="1:4" x14ac:dyDescent="0.25">
      <c r="A43" s="28"/>
      <c r="B43" s="28"/>
      <c r="C43" s="28"/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  <row r="49" spans="1:4" x14ac:dyDescent="0.25">
      <c r="A49" s="28"/>
      <c r="B49" s="28"/>
      <c r="C49" s="28"/>
      <c r="D49" s="28"/>
    </row>
    <row r="50" spans="1:4" x14ac:dyDescent="0.25">
      <c r="A50" s="28"/>
      <c r="B50" s="28"/>
      <c r="C50" s="28"/>
      <c r="D50" s="28"/>
    </row>
    <row r="51" spans="1:4" x14ac:dyDescent="0.25">
      <c r="A51" s="28"/>
      <c r="B51" s="28"/>
      <c r="C51" s="28"/>
      <c r="D51" s="28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abSelected="1" zoomScale="90" zoomScaleNormal="90" workbookViewId="0">
      <pane xSplit="1" ySplit="2" topLeftCell="B3" activePane="bottomRight" state="frozen"/>
      <selection activeCell="G33" sqref="G33"/>
      <selection pane="topRight" activeCell="G33" sqref="G33"/>
      <selection pane="bottomLeft" activeCell="G33" sqref="G33"/>
      <selection pane="bottomRight" activeCell="D34" sqref="D34"/>
    </sheetView>
  </sheetViews>
  <sheetFormatPr baseColWidth="10" defaultRowHeight="15" x14ac:dyDescent="0.25"/>
  <cols>
    <col min="1" max="1" width="11.28515625" customWidth="1"/>
    <col min="3" max="3" width="16.7109375" customWidth="1"/>
    <col min="5" max="5" width="11.7109375" customWidth="1"/>
  </cols>
  <sheetData>
    <row r="2" spans="1:7" x14ac:dyDescent="0.25">
      <c r="B2" s="28" t="s">
        <v>40</v>
      </c>
      <c r="C2" s="27"/>
      <c r="D2" s="27"/>
      <c r="E2" s="27"/>
      <c r="F2" s="27"/>
      <c r="G2" s="27"/>
    </row>
    <row r="3" spans="1:7" x14ac:dyDescent="0.25">
      <c r="A3" s="44">
        <v>44927</v>
      </c>
      <c r="B3" s="29">
        <v>8967</v>
      </c>
      <c r="C3" s="29"/>
      <c r="D3" s="38"/>
      <c r="E3" s="38"/>
      <c r="F3" s="38"/>
      <c r="G3" s="37"/>
    </row>
    <row r="4" spans="1:7" x14ac:dyDescent="0.25">
      <c r="A4" s="44">
        <v>44958</v>
      </c>
      <c r="B4" s="29">
        <v>9832</v>
      </c>
      <c r="C4" s="29"/>
      <c r="D4" s="38"/>
      <c r="E4" s="38"/>
      <c r="F4" s="38"/>
      <c r="G4" s="37"/>
    </row>
    <row r="5" spans="1:7" x14ac:dyDescent="0.25">
      <c r="A5" s="44">
        <v>44986</v>
      </c>
      <c r="B5" s="29">
        <v>9534</v>
      </c>
      <c r="C5" s="29"/>
      <c r="D5" s="32" t="s">
        <v>74</v>
      </c>
      <c r="E5" s="38"/>
      <c r="F5" s="38"/>
      <c r="G5" s="37"/>
    </row>
    <row r="6" spans="1:7" x14ac:dyDescent="0.25">
      <c r="A6" s="44">
        <v>45017</v>
      </c>
      <c r="B6" s="29">
        <v>8927</v>
      </c>
      <c r="C6" s="29"/>
      <c r="D6" s="38"/>
      <c r="E6" s="38"/>
      <c r="F6" s="38"/>
      <c r="G6" s="37"/>
    </row>
    <row r="7" spans="1:7" x14ac:dyDescent="0.25">
      <c r="A7" s="44">
        <v>45047</v>
      </c>
      <c r="B7" s="29">
        <v>6838</v>
      </c>
      <c r="C7" s="29"/>
      <c r="D7" s="38"/>
      <c r="E7" s="38"/>
      <c r="F7" s="38"/>
      <c r="G7" s="37"/>
    </row>
    <row r="8" spans="1:7" x14ac:dyDescent="0.25">
      <c r="A8" s="44">
        <v>45078</v>
      </c>
      <c r="B8" s="29">
        <v>5747</v>
      </c>
      <c r="C8" s="29"/>
      <c r="D8" s="38"/>
      <c r="E8" s="38"/>
      <c r="F8" s="38"/>
      <c r="G8" s="37"/>
    </row>
    <row r="9" spans="1:7" x14ac:dyDescent="0.25">
      <c r="A9" s="44">
        <v>45108</v>
      </c>
      <c r="B9" s="29">
        <v>4750</v>
      </c>
      <c r="C9" s="29"/>
      <c r="D9" s="38"/>
      <c r="E9" s="38"/>
      <c r="F9" s="38"/>
      <c r="G9" s="36"/>
    </row>
    <row r="10" spans="1:7" x14ac:dyDescent="0.25">
      <c r="A10" s="44">
        <v>45139</v>
      </c>
      <c r="B10" s="29">
        <v>4791</v>
      </c>
      <c r="C10" s="29"/>
      <c r="D10" s="38"/>
      <c r="E10" s="38"/>
      <c r="F10" s="38"/>
      <c r="G10" s="36"/>
    </row>
    <row r="11" spans="1:7" x14ac:dyDescent="0.25">
      <c r="A11" s="44">
        <v>45170</v>
      </c>
      <c r="B11" s="29">
        <v>4594</v>
      </c>
      <c r="C11" s="29"/>
      <c r="D11" s="38"/>
      <c r="E11" s="38"/>
      <c r="F11" s="38"/>
      <c r="G11" s="36"/>
    </row>
    <row r="12" spans="1:7" x14ac:dyDescent="0.25">
      <c r="A12" s="44">
        <v>45200</v>
      </c>
      <c r="B12" s="29">
        <v>5281</v>
      </c>
      <c r="C12" s="29"/>
      <c r="D12" s="38"/>
      <c r="E12" s="38"/>
      <c r="F12" s="38"/>
      <c r="G12" s="36"/>
    </row>
    <row r="13" spans="1:7" x14ac:dyDescent="0.25">
      <c r="A13" s="44">
        <v>45231</v>
      </c>
      <c r="B13" s="25">
        <v>6451</v>
      </c>
      <c r="C13" s="29"/>
      <c r="D13" s="38"/>
      <c r="E13" s="38"/>
      <c r="F13" s="38"/>
      <c r="G13" s="36"/>
    </row>
    <row r="14" spans="1:7" x14ac:dyDescent="0.25">
      <c r="A14" s="44">
        <v>45261</v>
      </c>
      <c r="B14" s="25">
        <v>7828</v>
      </c>
      <c r="C14" s="29"/>
      <c r="D14" s="38"/>
      <c r="E14" s="38"/>
      <c r="F14" s="38"/>
      <c r="G14" s="36"/>
    </row>
    <row r="15" spans="1:7" x14ac:dyDescent="0.25">
      <c r="A15" s="44">
        <v>45292</v>
      </c>
      <c r="B15" s="26">
        <v>10516</v>
      </c>
      <c r="C15" s="29"/>
      <c r="D15" s="38"/>
      <c r="E15" s="38"/>
      <c r="F15" s="38"/>
      <c r="G15" s="36"/>
    </row>
    <row r="16" spans="1:7" x14ac:dyDescent="0.25">
      <c r="A16" s="44">
        <v>45323</v>
      </c>
      <c r="B16" s="25">
        <v>11706</v>
      </c>
      <c r="C16" s="29"/>
      <c r="D16" s="38"/>
      <c r="E16" s="38"/>
      <c r="F16" s="38"/>
      <c r="G16" s="36"/>
    </row>
    <row r="17" spans="1:7" x14ac:dyDescent="0.25">
      <c r="A17" s="44">
        <v>45352</v>
      </c>
      <c r="B17" s="25">
        <v>11274</v>
      </c>
      <c r="C17" s="29"/>
      <c r="D17" s="38"/>
      <c r="E17" s="38"/>
      <c r="F17" s="38"/>
      <c r="G17" s="36"/>
    </row>
    <row r="18" spans="1:7" x14ac:dyDescent="0.25">
      <c r="A18" s="44">
        <v>45383</v>
      </c>
      <c r="B18" s="29">
        <v>9276</v>
      </c>
      <c r="C18" s="29"/>
      <c r="D18" s="38"/>
      <c r="E18" s="38"/>
      <c r="F18" s="38"/>
      <c r="G18" s="36"/>
    </row>
    <row r="19" spans="1:7" x14ac:dyDescent="0.25">
      <c r="A19" s="44">
        <v>45413</v>
      </c>
      <c r="B19" s="26">
        <v>7301</v>
      </c>
      <c r="C19" s="29"/>
      <c r="D19" s="38"/>
      <c r="E19" s="38"/>
      <c r="F19" s="38"/>
      <c r="G19" s="36"/>
    </row>
    <row r="20" spans="1:7" x14ac:dyDescent="0.25">
      <c r="A20" s="44">
        <v>45444</v>
      </c>
      <c r="B20" s="26">
        <v>6035</v>
      </c>
      <c r="C20" s="29"/>
      <c r="D20" s="38"/>
      <c r="E20" s="38"/>
      <c r="F20" s="38"/>
      <c r="G20" s="36"/>
    </row>
    <row r="21" spans="1:7" x14ac:dyDescent="0.25">
      <c r="A21" s="44">
        <v>45474</v>
      </c>
      <c r="B21" s="26">
        <v>4957</v>
      </c>
      <c r="C21" s="29"/>
      <c r="D21" s="38"/>
      <c r="E21" s="38"/>
      <c r="F21" s="38"/>
      <c r="G21" s="36"/>
    </row>
    <row r="22" spans="1:7" x14ac:dyDescent="0.25">
      <c r="A22" s="44">
        <v>45505</v>
      </c>
      <c r="B22" s="26">
        <v>4475</v>
      </c>
      <c r="C22" s="29"/>
      <c r="D22" s="38"/>
      <c r="E22" s="38"/>
      <c r="F22" s="38"/>
      <c r="G22" s="36"/>
    </row>
    <row r="23" spans="1:7" x14ac:dyDescent="0.25">
      <c r="A23" s="44">
        <v>45536</v>
      </c>
      <c r="B23" s="7">
        <v>4291</v>
      </c>
      <c r="C23" s="29"/>
      <c r="D23" s="38"/>
      <c r="E23" s="38"/>
      <c r="F23" s="38"/>
      <c r="G23" s="36"/>
    </row>
    <row r="24" spans="1:7" x14ac:dyDescent="0.25">
      <c r="A24" s="44">
        <v>45566</v>
      </c>
      <c r="B24">
        <v>4567</v>
      </c>
      <c r="C24" s="29"/>
      <c r="D24" s="38"/>
      <c r="E24" s="38"/>
      <c r="F24" s="38"/>
      <c r="G24" s="36"/>
    </row>
    <row r="25" spans="1:7" x14ac:dyDescent="0.25">
      <c r="A25" s="44">
        <v>45597</v>
      </c>
      <c r="B25" s="7">
        <v>5528</v>
      </c>
      <c r="C25" s="29"/>
      <c r="D25" s="38"/>
      <c r="E25" s="38"/>
      <c r="F25" s="38"/>
      <c r="G25" s="36"/>
    </row>
    <row r="26" spans="1:7" x14ac:dyDescent="0.25">
      <c r="A26" s="44">
        <v>45627</v>
      </c>
      <c r="B26" s="39">
        <v>6799</v>
      </c>
      <c r="C26" s="29"/>
      <c r="D26" s="38"/>
      <c r="E26" s="38"/>
      <c r="F26" s="38"/>
      <c r="G26" s="36"/>
    </row>
    <row r="27" spans="1:7" x14ac:dyDescent="0.25">
      <c r="A27" s="44">
        <v>45658</v>
      </c>
      <c r="B27" s="41">
        <v>8595</v>
      </c>
      <c r="C27" s="29"/>
      <c r="D27" s="38"/>
      <c r="E27" s="38"/>
      <c r="F27" s="38"/>
      <c r="G27" s="36"/>
    </row>
    <row r="28" spans="1:7" x14ac:dyDescent="0.25">
      <c r="A28" s="44">
        <v>45689</v>
      </c>
      <c r="B28" s="40">
        <v>9042</v>
      </c>
      <c r="C28" s="29"/>
      <c r="D28" s="38"/>
      <c r="E28" s="38"/>
      <c r="F28" s="38"/>
      <c r="G28" s="36"/>
    </row>
    <row r="29" spans="1:7" x14ac:dyDescent="0.25">
      <c r="A29" s="44">
        <v>45717</v>
      </c>
      <c r="B29" s="40">
        <v>8582</v>
      </c>
      <c r="C29" s="29"/>
      <c r="D29" s="38"/>
      <c r="E29" s="38"/>
      <c r="F29" s="38"/>
      <c r="G29" s="36"/>
    </row>
    <row r="30" spans="1:7" x14ac:dyDescent="0.25">
      <c r="A30" s="44">
        <v>45748</v>
      </c>
      <c r="B30" s="40">
        <v>7359</v>
      </c>
      <c r="C30" s="29"/>
      <c r="G30" s="36"/>
    </row>
    <row r="31" spans="1:7" x14ac:dyDescent="0.25">
      <c r="A31" s="44">
        <v>45778</v>
      </c>
      <c r="B31" s="40">
        <v>6408</v>
      </c>
      <c r="C31" s="29"/>
      <c r="G31" s="36"/>
    </row>
    <row r="32" spans="1:7" x14ac:dyDescent="0.25">
      <c r="A32" s="44">
        <v>45809</v>
      </c>
      <c r="B32" s="40">
        <v>5314</v>
      </c>
      <c r="C32" s="29"/>
      <c r="G32" s="36"/>
    </row>
    <row r="33" spans="1:7" x14ac:dyDescent="0.25">
      <c r="A33" s="44">
        <v>45839</v>
      </c>
      <c r="B33" s="40">
        <v>4530</v>
      </c>
      <c r="C33" s="29"/>
      <c r="G33" s="36"/>
    </row>
    <row r="34" spans="1:7" x14ac:dyDescent="0.25">
      <c r="A34" s="44">
        <v>45870</v>
      </c>
      <c r="B34" s="40">
        <v>4471</v>
      </c>
      <c r="C34" s="29"/>
      <c r="G34" s="36"/>
    </row>
    <row r="35" spans="1:7" x14ac:dyDescent="0.25">
      <c r="A35" s="44">
        <v>45901</v>
      </c>
      <c r="B35" s="39">
        <v>4421</v>
      </c>
      <c r="C35" s="29"/>
      <c r="G35" s="36"/>
    </row>
    <row r="36" spans="1:7" x14ac:dyDescent="0.25">
      <c r="A36" s="44"/>
      <c r="B36" s="29"/>
      <c r="C36" s="29"/>
      <c r="G36" s="36"/>
    </row>
    <row r="37" spans="1:7" x14ac:dyDescent="0.25">
      <c r="A37" s="44"/>
      <c r="B37" s="29"/>
      <c r="C37" s="29"/>
      <c r="G37" s="36"/>
    </row>
    <row r="38" spans="1:7" x14ac:dyDescent="0.25">
      <c r="A38" s="44"/>
      <c r="B38" s="29"/>
      <c r="C38" s="29"/>
      <c r="G38" s="36"/>
    </row>
    <row r="39" spans="1:7" x14ac:dyDescent="0.25">
      <c r="B39" s="29"/>
      <c r="C39" s="29"/>
      <c r="G39" s="36"/>
    </row>
    <row r="40" spans="1:7" x14ac:dyDescent="0.25">
      <c r="B40" s="29"/>
      <c r="C40" s="29"/>
      <c r="G40" s="36"/>
    </row>
    <row r="41" spans="1:7" x14ac:dyDescent="0.25">
      <c r="B41" s="29"/>
      <c r="C41" s="29"/>
      <c r="G41" s="36"/>
    </row>
    <row r="42" spans="1:7" x14ac:dyDescent="0.25">
      <c r="B42" s="29"/>
      <c r="C42" s="29"/>
      <c r="G42" s="36"/>
    </row>
    <row r="43" spans="1:7" x14ac:dyDescent="0.25">
      <c r="B43" s="7"/>
      <c r="C43" s="7"/>
      <c r="D43" s="7"/>
      <c r="G43" s="36"/>
    </row>
    <row r="44" spans="1:7" x14ac:dyDescent="0.25">
      <c r="B44" s="7"/>
      <c r="C44" s="7"/>
      <c r="G44" s="36"/>
    </row>
    <row r="45" spans="1:7" x14ac:dyDescent="0.25">
      <c r="B45" s="7"/>
      <c r="C45" s="7"/>
    </row>
    <row r="46" spans="1:7" x14ac:dyDescent="0.25">
      <c r="B46" s="7"/>
    </row>
    <row r="48" spans="1:7" x14ac:dyDescent="0.25">
      <c r="D48" s="7"/>
      <c r="E48" s="7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F2D4A85CB564E9044101BDECBE0D1" ma:contentTypeVersion="12" ma:contentTypeDescription="Create a new document." ma:contentTypeScope="" ma:versionID="54fd1eeaf33761bf9800ebe066f44bcd">
  <xsd:schema xmlns:xsd="http://www.w3.org/2001/XMLSchema" xmlns:xs="http://www.w3.org/2001/XMLSchema" xmlns:p="http://schemas.microsoft.com/office/2006/metadata/properties" xmlns:ns3="0524380b-caa6-4013-af5b-93fbaad73d0c" xmlns:ns4="04f94f1e-8536-488d-89d6-99fb918e3d78" targetNamespace="http://schemas.microsoft.com/office/2006/metadata/properties" ma:root="true" ma:fieldsID="f1d00697d2f4035f0aefca7596b2e8c6" ns3:_="" ns4:_="">
    <xsd:import namespace="0524380b-caa6-4013-af5b-93fbaad73d0c"/>
    <xsd:import namespace="04f94f1e-8536-488d-89d6-99fb918e3d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380b-caa6-4013-af5b-93fbaad7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94f1e-8536-488d-89d6-99fb918e3d7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3F7014-CBA0-4D67-82AE-0B3B78BC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24380b-caa6-4013-af5b-93fbaad73d0c"/>
    <ds:schemaRef ds:uri="04f94f1e-8536-488d-89d6-99fb918e3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FEC2E6-5ACA-42C9-AD1C-97BA0A0EB314}">
  <ds:schemaRefs>
    <ds:schemaRef ds:uri="http://schemas.microsoft.com/office/2006/documentManagement/types"/>
    <ds:schemaRef ds:uri="http://purl.org/dc/elements/1.1/"/>
    <ds:schemaRef ds:uri="04f94f1e-8536-488d-89d6-99fb918e3d78"/>
    <ds:schemaRef ds:uri="0524380b-caa6-4013-af5b-93fbaad73d0c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Skjøstad, Othilde</cp:lastModifiedBy>
  <dcterms:created xsi:type="dcterms:W3CDTF">2014-06-03T12:53:32Z</dcterms:created>
  <dcterms:modified xsi:type="dcterms:W3CDTF">2025-10-02T10:37:49Z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0x010100F11F2D4A85CB564E9044101BDECBE0D1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</Properties>
</file>